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210"/>
  </bookViews>
  <sheets>
    <sheet name="Per OO in proefproject 2015" sheetId="1" r:id="rId1"/>
    <sheet name="Per OO in proefproject 2014" sheetId="5" r:id="rId2"/>
    <sheet name="ivm de organisatie" sheetId="2" r:id="rId3"/>
    <sheet name="Klachten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12" i="5"/>
  <c r="F87" i="1"/>
  <c r="B87" i="1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M84" i="5"/>
  <c r="N84" i="5"/>
  <c r="M85" i="5"/>
  <c r="N85" i="5"/>
  <c r="M86" i="5"/>
  <c r="N86" i="5"/>
  <c r="M87" i="5"/>
  <c r="N87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M12" i="5"/>
  <c r="N12" i="5"/>
  <c r="L12" i="5"/>
  <c r="B38" i="2"/>
  <c r="X88" i="5"/>
  <c r="U88" i="5"/>
  <c r="R88" i="5"/>
  <c r="O88" i="5"/>
  <c r="X87" i="1"/>
  <c r="U87" i="1"/>
  <c r="R87" i="1"/>
  <c r="O87" i="1"/>
</calcChain>
</file>

<file path=xl/comments1.xml><?xml version="1.0" encoding="utf-8"?>
<comments xmlns="http://schemas.openxmlformats.org/spreadsheetml/2006/main">
  <authors>
    <author>christele vannieuwenhuyzen</author>
  </authors>
  <commentList>
    <comment ref="A6" authorId="0">
      <text>
        <r>
          <rPr>
            <b/>
            <sz val="11"/>
            <color indexed="81"/>
            <rFont val="Tahoma"/>
            <family val="2"/>
          </rPr>
          <t>Zet een kruisje in het vakje dat past.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>
      <text>
        <r>
          <rPr>
            <b/>
            <sz val="14"/>
            <color indexed="81"/>
            <rFont val="Tahoma"/>
            <family val="2"/>
          </rPr>
          <t>Per onthaalouder kan 1 lijn per soort afwezigheid worden ingevuld. Je hebt dan meerdere lijnen voor 1 onthaalouder in dat geval.</t>
        </r>
      </text>
    </comment>
    <comment ref="Q10" authorId="0">
      <text>
        <r>
          <rPr>
            <b/>
            <sz val="14"/>
            <color indexed="81"/>
            <rFont val="Tahoma"/>
            <family val="2"/>
          </rPr>
          <t xml:space="preserve">In de kolom "andere" kan je  nog andere soorten afwezigheden noteren  die niet in het lijstje staan.
</t>
        </r>
      </text>
    </comment>
  </commentList>
</comments>
</file>

<file path=xl/comments2.xml><?xml version="1.0" encoding="utf-8"?>
<comments xmlns="http://schemas.openxmlformats.org/spreadsheetml/2006/main">
  <authors>
    <author>christele vannieuwenhuyzen</author>
  </authors>
  <commentList>
    <comment ref="A7" authorId="0">
      <text>
        <r>
          <rPr>
            <b/>
            <sz val="11"/>
            <color indexed="81"/>
            <rFont val="Tahoma"/>
            <family val="2"/>
          </rPr>
          <t>Zet een kruisje in het vakje dat past.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>
      <text>
        <r>
          <rPr>
            <b/>
            <sz val="14"/>
            <color indexed="81"/>
            <rFont val="Tahoma"/>
            <family val="2"/>
          </rPr>
          <t>Per onthaalouder kan 1 lijn per soort afwezigheid worden ingevuld. Je hebt dan meerdere lijnen voor 1 onthaalouder in dat geval.</t>
        </r>
      </text>
    </comment>
    <comment ref="Q11" authorId="0">
      <text>
        <r>
          <rPr>
            <b/>
            <sz val="14"/>
            <color indexed="81"/>
            <rFont val="Tahoma"/>
            <family val="2"/>
          </rPr>
          <t xml:space="preserve">In de kolom "andere" kan je  nog andere soorten afwezigheden noteren  die niet in het lijstje staan.
</t>
        </r>
      </text>
    </comment>
  </commentList>
</comments>
</file>

<file path=xl/comments3.xml><?xml version="1.0" encoding="utf-8"?>
<comments xmlns="http://schemas.openxmlformats.org/spreadsheetml/2006/main">
  <authors>
    <author>christele vannieuwenhuyzen</author>
  </authors>
  <commentList>
    <comment ref="A5" authorId="0">
      <text>
        <r>
          <rPr>
            <sz val="9"/>
            <color indexed="81"/>
            <rFont val="Tahoma"/>
            <family val="2"/>
          </rPr>
          <t xml:space="preserve">Zet een kruisje in het vakje dat past.
</t>
        </r>
      </text>
    </comment>
  </commentList>
</comments>
</file>

<file path=xl/comments4.xml><?xml version="1.0" encoding="utf-8"?>
<comments xmlns="http://schemas.openxmlformats.org/spreadsheetml/2006/main">
  <authors>
    <author>christele vannieuwenhuyzen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Zet een kruisje in het vakje dat past.
</t>
        </r>
      </text>
    </comment>
  </commentList>
</comments>
</file>

<file path=xl/sharedStrings.xml><?xml version="1.0" encoding="utf-8"?>
<sst xmlns="http://schemas.openxmlformats.org/spreadsheetml/2006/main" count="146" uniqueCount="68">
  <si>
    <t>Bezetting kwartaal 1</t>
  </si>
  <si>
    <t>Bezetting kwartaal 2</t>
  </si>
  <si>
    <t>Bezetting kwartaal 3</t>
  </si>
  <si>
    <t>Bezetting kwartaal 4</t>
  </si>
  <si>
    <t>Aantal dagen</t>
  </si>
  <si>
    <t>Soort afwezigheid</t>
  </si>
  <si>
    <t>01/01/2015 --&gt; 31/12/2015</t>
  </si>
  <si>
    <t>Uitbetaald loon</t>
  </si>
  <si>
    <t>Afwezigheden kwartaal 1
2015</t>
  </si>
  <si>
    <t>Afwezigheden kwartaal 2
2015</t>
  </si>
  <si>
    <t>Afwezigheden kwartaal 3
2015</t>
  </si>
  <si>
    <t>Afwezigheden kwartaal 4
2015</t>
  </si>
  <si>
    <t>Privé</t>
  </si>
  <si>
    <t>of</t>
  </si>
  <si>
    <t>Openbaar</t>
  </si>
  <si>
    <t>euro</t>
  </si>
  <si>
    <t>Totaal</t>
  </si>
  <si>
    <t>Inkomsten subsidies loon</t>
  </si>
  <si>
    <t>Inkomsten subsidies omkadering</t>
  </si>
  <si>
    <t>Kosten en aard van de kosten</t>
  </si>
  <si>
    <t>Outplacement</t>
  </si>
  <si>
    <t>Welke klachten van de onthaalouder zelf?</t>
  </si>
  <si>
    <t>Welke klachten van ouders?</t>
  </si>
  <si>
    <t xml:space="preserve">Inzet sociaal secretariaat </t>
  </si>
  <si>
    <t>Installatiekosten startende onthaalouders</t>
  </si>
  <si>
    <t>Onkosten-vergoeding</t>
  </si>
  <si>
    <t>Rechtsvorm organisator</t>
  </si>
  <si>
    <t>Naam en voornaam onthaalouder werknemer in proefproject</t>
  </si>
  <si>
    <t>Aantal aanpassingen van arbeidsregime tijdens proefproject</t>
  </si>
  <si>
    <t>Arbeidsregime op startdatum onthaalouder in proefproject 
(in %)</t>
  </si>
  <si>
    <t>Arbeidsregime op 31/12/2015 
(in %)</t>
  </si>
  <si>
    <t>Startdatum
als onthaalouder
(dd/mm/jj)</t>
  </si>
  <si>
    <t>Stopdatum
onthaalouder 
(dd/mm/jj)</t>
  </si>
  <si>
    <t>Kost Vormingen laten volgen (inclusief kilometervergoeding)</t>
  </si>
  <si>
    <t>Extern advies inroepen</t>
  </si>
  <si>
    <t>Verzekering(en)</t>
  </si>
  <si>
    <t>Andere (welke?)</t>
  </si>
  <si>
    <t>Kwartaal 1 2015</t>
  </si>
  <si>
    <t>Kwartaal 2 2015</t>
  </si>
  <si>
    <t>Kwartaal 3 2015</t>
  </si>
  <si>
    <t>Kwartaal 4 2015</t>
  </si>
  <si>
    <t xml:space="preserve">Identificatie Organisator </t>
  </si>
  <si>
    <t>Andere (Welke?)</t>
  </si>
  <si>
    <t>Hieronder graag per onthaalouder die deelneemt aan het proefproject de gevraagde gegevens registreren.</t>
  </si>
  <si>
    <r>
      <t xml:space="preserve">Periode waarvoor gegevens ingevuld dienen te worden  </t>
    </r>
    <r>
      <rPr>
        <b/>
        <sz val="18"/>
        <color rgb="FFFF0000"/>
        <rFont val="Calibri"/>
        <family val="2"/>
        <scheme val="minor"/>
      </rPr>
      <t>01/01/2015 t/m 31/12/2015</t>
    </r>
  </si>
  <si>
    <t>Startdatum onthaalouder als werknemer in proefproject (dd/mm/jj)</t>
  </si>
  <si>
    <r>
      <t xml:space="preserve">Periode waarvoor gegevens ingevuld dienen te worden  </t>
    </r>
    <r>
      <rPr>
        <b/>
        <sz val="18"/>
        <color rgb="FFFF0000"/>
        <rFont val="Calibri"/>
        <family val="2"/>
        <scheme val="minor"/>
      </rPr>
      <t>01/01/2014 t/m 31/12/2014</t>
    </r>
  </si>
  <si>
    <t>Doel = vergelijking voor de onthaalouders die deelnemen aan proefproject met situatie vóór invoeren werknemersstatuut.</t>
  </si>
  <si>
    <t>Hieronder graag per onthaalouder die deelneemt aan het proefproject de gevraagde gegevens (waar mogelijk) registreren.</t>
  </si>
  <si>
    <t>Arbeidsregime 
(in %)</t>
  </si>
  <si>
    <t xml:space="preserve">Aantal aanpassingen van arbeidsregime </t>
  </si>
  <si>
    <t>Arbeidsregime op 31/12/2014
(in %)</t>
  </si>
  <si>
    <t>Prestaties onthaalouders in proefproject</t>
  </si>
  <si>
    <t>Periode</t>
  </si>
  <si>
    <r>
      <rPr>
        <u/>
        <sz val="11"/>
        <color theme="1"/>
        <rFont val="Calibri"/>
        <family val="2"/>
        <scheme val="minor"/>
      </rPr>
      <t>Vergoeding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flexibele opvang</t>
    </r>
    <r>
      <rPr>
        <sz val="11"/>
        <color theme="1"/>
        <rFont val="Calibri"/>
        <family val="2"/>
        <scheme val="minor"/>
      </rPr>
      <t xml:space="preserve"> voor onthaalouders in proefproject</t>
    </r>
  </si>
  <si>
    <r>
      <rPr>
        <u/>
        <sz val="11"/>
        <color theme="1"/>
        <rFont val="Calibri"/>
        <family val="2"/>
        <scheme val="minor"/>
      </rPr>
      <t>Prestaties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flexibele opvang</t>
    </r>
    <r>
      <rPr>
        <sz val="11"/>
        <color theme="1"/>
        <rFont val="Calibri"/>
        <family val="2"/>
        <scheme val="minor"/>
      </rPr>
      <t xml:space="preserve"> onthaalouders in proefproject</t>
    </r>
  </si>
  <si>
    <r>
      <t>Graag hier gegevens registreren die te maken hebben met de</t>
    </r>
    <r>
      <rPr>
        <b/>
        <u/>
        <sz val="14"/>
        <color theme="1"/>
        <rFont val="Calibri"/>
        <family val="2"/>
        <scheme val="minor"/>
      </rPr>
      <t xml:space="preserve"> klachten gerelateerd aan het werknemersstatuut</t>
    </r>
    <r>
      <rPr>
        <b/>
        <sz val="14"/>
        <color theme="1"/>
        <rFont val="Calibri"/>
        <family val="2"/>
        <scheme val="minor"/>
      </rPr>
      <t>.</t>
    </r>
  </si>
  <si>
    <r>
      <t xml:space="preserve">Aantal klachten </t>
    </r>
    <r>
      <rPr>
        <u/>
        <sz val="11"/>
        <color theme="1"/>
        <rFont val="Calibri"/>
        <family val="2"/>
        <scheme val="minor"/>
      </rPr>
      <t>van ouders</t>
    </r>
    <r>
      <rPr>
        <sz val="11"/>
        <color theme="1"/>
        <rFont val="Calibri"/>
        <family val="2"/>
        <scheme val="minor"/>
      </rPr>
      <t xml:space="preserve"> mbt onthaalouder</t>
    </r>
  </si>
  <si>
    <r>
      <t xml:space="preserve">Aantal schriftelijke/officiële klachten </t>
    </r>
    <r>
      <rPr>
        <u/>
        <sz val="11"/>
        <color theme="1"/>
        <rFont val="Calibri"/>
        <family val="2"/>
        <scheme val="minor"/>
      </rPr>
      <t>van onthaalouder zelf</t>
    </r>
  </si>
  <si>
    <t>Uren</t>
  </si>
  <si>
    <t xml:space="preserve">Hoeveel uren per persoon dekken deze kosten (inschatting)? </t>
  </si>
  <si>
    <t>Omkaderingskosten (voor uren van het personeel (inschatting)</t>
  </si>
  <si>
    <t>01/01/2014 --&gt; 31/12/2014</t>
  </si>
  <si>
    <t>Kwartaal 1 2014</t>
  </si>
  <si>
    <t>Kwartaal 2 2014</t>
  </si>
  <si>
    <t>Kwartaal 3 2014</t>
  </si>
  <si>
    <t>Kwartaal 4 2014</t>
  </si>
  <si>
    <t>Vergunde capaciteit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</si>
</sst>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/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14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1" applyNumberFormat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" xfId="0" applyFont="1" applyBorder="1"/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9" fontId="4" fillId="2" borderId="1" xfId="1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0" fontId="10" fillId="0" borderId="0" xfId="0" applyFont="1"/>
    <xf numFmtId="0" fontId="1" fillId="0" borderId="0" xfId="0" applyFont="1" applyAlignment="1">
      <alignment vertical="top"/>
    </xf>
    <xf numFmtId="0" fontId="0" fillId="0" borderId="0" xfId="1" applyNumberFormat="1" applyFont="1"/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0" fontId="1" fillId="0" borderId="2" xfId="0" applyFont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49" fontId="0" fillId="0" borderId="9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49" fontId="1" fillId="0" borderId="9" xfId="0" applyNumberFormat="1" applyFont="1" applyBorder="1"/>
    <xf numFmtId="49" fontId="1" fillId="0" borderId="0" xfId="0" applyNumberFormat="1" applyFont="1" applyBorder="1"/>
    <xf numFmtId="49" fontId="1" fillId="0" borderId="10" xfId="0" applyNumberFormat="1" applyFont="1" applyBorder="1"/>
    <xf numFmtId="49" fontId="0" fillId="0" borderId="9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6" xfId="0" applyNumberFormat="1" applyBorder="1"/>
    <xf numFmtId="49" fontId="0" fillId="0" borderId="7" xfId="0" applyNumberFormat="1" applyBorder="1"/>
    <xf numFmtId="49" fontId="0" fillId="0" borderId="11" xfId="0" applyNumberFormat="1" applyBorder="1"/>
    <xf numFmtId="1" fontId="0" fillId="0" borderId="1" xfId="0" applyNumberFormat="1" applyBorder="1"/>
    <xf numFmtId="49" fontId="0" fillId="0" borderId="3" xfId="0" applyNumberFormat="1" applyFont="1" applyBorder="1"/>
    <xf numFmtId="49" fontId="0" fillId="0" borderId="4" xfId="0" applyNumberFormat="1" applyFont="1" applyBorder="1"/>
    <xf numFmtId="49" fontId="0" fillId="0" borderId="5" xfId="0" applyNumberFormat="1" applyFont="1" applyBorder="1"/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0" fontId="0" fillId="0" borderId="1" xfId="0" applyBorder="1" applyAlignment="1">
      <alignment horizontal="right" wrapText="1"/>
    </xf>
    <xf numFmtId="0" fontId="1" fillId="0" borderId="0" xfId="0" applyFont="1" applyBorder="1" applyAlignment="1">
      <alignment vertical="top"/>
    </xf>
    <xf numFmtId="49" fontId="0" fillId="0" borderId="0" xfId="0" applyNumberFormat="1" applyFont="1" applyBorder="1"/>
    <xf numFmtId="0" fontId="0" fillId="0" borderId="0" xfId="0" applyBorder="1" applyAlignment="1">
      <alignment horizontal="right" wrapText="1"/>
    </xf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0" borderId="1" xfId="0" applyNumberFormat="1" applyBorder="1"/>
    <xf numFmtId="1" fontId="4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8" xfId="1" applyNumberFormat="1" applyFont="1" applyBorder="1" applyAlignment="1">
      <alignment horizontal="center" vertical="top" wrapText="1"/>
    </xf>
    <xf numFmtId="0" fontId="3" fillId="0" borderId="2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03"/>
  <sheetViews>
    <sheetView tabSelected="1" zoomScale="64" zoomScaleNormal="64" workbookViewId="0">
      <selection activeCell="P16" sqref="P16"/>
    </sheetView>
  </sheetViews>
  <sheetFormatPr defaultColWidth="8.85546875" defaultRowHeight="18.75" x14ac:dyDescent="0.3"/>
  <cols>
    <col min="1" max="1" width="28.28515625" style="10" customWidth="1"/>
    <col min="2" max="2" width="25.7109375" style="10" bestFit="1" customWidth="1"/>
    <col min="3" max="3" width="19.5703125" style="10" customWidth="1"/>
    <col min="4" max="4" width="20.7109375" style="10" bestFit="1" customWidth="1"/>
    <col min="5" max="5" width="23.7109375" style="10" bestFit="1" customWidth="1"/>
    <col min="6" max="6" width="20.7109375" style="11" bestFit="1" customWidth="1"/>
    <col min="7" max="7" width="15.42578125" style="11" customWidth="1"/>
    <col min="8" max="8" width="13.28515625" style="11" customWidth="1"/>
    <col min="9" max="9" width="11.85546875" style="10" customWidth="1"/>
    <col min="10" max="10" width="12.7109375" style="10" customWidth="1"/>
    <col min="11" max="11" width="12" style="10" customWidth="1"/>
    <col min="12" max="12" width="19.5703125" style="10" bestFit="1" customWidth="1"/>
    <col min="13" max="13" width="19.5703125" style="10" customWidth="1"/>
    <col min="14" max="14" width="15.85546875" style="10" bestFit="1" customWidth="1"/>
    <col min="15" max="15" width="18.7109375" style="10" bestFit="1" customWidth="1"/>
    <col min="16" max="16" width="24.28515625" style="10" customWidth="1"/>
    <col min="17" max="17" width="15.42578125" style="10" customWidth="1"/>
    <col min="18" max="18" width="16.5703125" style="10" bestFit="1" customWidth="1"/>
    <col min="19" max="19" width="15.42578125" style="10" bestFit="1" customWidth="1"/>
    <col min="20" max="20" width="15.42578125" style="10" customWidth="1"/>
    <col min="21" max="21" width="14.5703125" style="10" bestFit="1" customWidth="1"/>
    <col min="22" max="22" width="15.42578125" style="10" bestFit="1" customWidth="1"/>
    <col min="23" max="23" width="15.42578125" style="10" customWidth="1"/>
    <col min="24" max="24" width="14.5703125" style="10" bestFit="1" customWidth="1"/>
    <col min="25" max="25" width="15.42578125" style="10" bestFit="1" customWidth="1"/>
    <col min="26" max="26" width="17.28515625" style="10" bestFit="1" customWidth="1"/>
    <col min="27" max="27" width="12.140625" style="10" customWidth="1"/>
    <col min="28" max="16384" width="8.85546875" style="10"/>
  </cols>
  <sheetData>
    <row r="1" spans="1:26" ht="23.45" x14ac:dyDescent="0.45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</row>
    <row r="2" spans="1:26" ht="23.45" x14ac:dyDescent="0.45">
      <c r="A2" s="12" t="s">
        <v>44</v>
      </c>
      <c r="B2" s="13"/>
    </row>
    <row r="3" spans="1:26" ht="18" x14ac:dyDescent="0.35">
      <c r="A3" s="9"/>
      <c r="B3" s="9"/>
    </row>
    <row r="4" spans="1:26" ht="64.150000000000006" customHeight="1" x14ac:dyDescent="0.35">
      <c r="A4" s="26" t="s">
        <v>41</v>
      </c>
      <c r="B4" s="73"/>
      <c r="C4" s="74"/>
      <c r="D4" s="74"/>
      <c r="E4" s="75"/>
    </row>
    <row r="5" spans="1:26" ht="42.6" customHeight="1" x14ac:dyDescent="0.35">
      <c r="A5" s="26"/>
      <c r="B5" s="35"/>
      <c r="C5" s="36"/>
      <c r="D5" s="37"/>
      <c r="E5" s="36"/>
    </row>
    <row r="6" spans="1:26" x14ac:dyDescent="0.3">
      <c r="A6" s="9" t="s">
        <v>26</v>
      </c>
      <c r="B6" s="27" t="s">
        <v>12</v>
      </c>
      <c r="C6" s="15" t="s">
        <v>13</v>
      </c>
      <c r="D6" s="27" t="s">
        <v>14</v>
      </c>
    </row>
    <row r="7" spans="1:26" ht="18" x14ac:dyDescent="0.35">
      <c r="B7" s="16"/>
      <c r="C7" s="15"/>
      <c r="D7" s="16"/>
    </row>
    <row r="9" spans="1:26" s="9" customFormat="1" ht="90" customHeight="1" x14ac:dyDescent="0.3">
      <c r="A9" s="87" t="s">
        <v>27</v>
      </c>
      <c r="B9" s="89" t="s">
        <v>7</v>
      </c>
      <c r="C9" s="87" t="s">
        <v>29</v>
      </c>
      <c r="D9" s="91" t="s">
        <v>28</v>
      </c>
      <c r="E9" s="91" t="s">
        <v>30</v>
      </c>
      <c r="F9" s="89" t="s">
        <v>25</v>
      </c>
      <c r="G9" s="89" t="s">
        <v>67</v>
      </c>
      <c r="H9" s="87" t="s">
        <v>0</v>
      </c>
      <c r="I9" s="87" t="s">
        <v>1</v>
      </c>
      <c r="J9" s="87" t="s">
        <v>2</v>
      </c>
      <c r="K9" s="87" t="s">
        <v>3</v>
      </c>
      <c r="L9" s="87" t="s">
        <v>31</v>
      </c>
      <c r="M9" s="87" t="s">
        <v>45</v>
      </c>
      <c r="N9" s="87" t="s">
        <v>32</v>
      </c>
      <c r="O9" s="93" t="s">
        <v>8</v>
      </c>
      <c r="P9" s="94"/>
      <c r="Q9" s="95"/>
      <c r="R9" s="93" t="s">
        <v>9</v>
      </c>
      <c r="S9" s="94"/>
      <c r="T9" s="95"/>
      <c r="U9" s="93" t="s">
        <v>10</v>
      </c>
      <c r="V9" s="94"/>
      <c r="W9" s="95"/>
      <c r="X9" s="93" t="s">
        <v>11</v>
      </c>
      <c r="Y9" s="94"/>
      <c r="Z9" s="95"/>
    </row>
    <row r="10" spans="1:26" ht="36" customHeight="1" x14ac:dyDescent="0.3">
      <c r="A10" s="88"/>
      <c r="B10" s="90"/>
      <c r="C10" s="88"/>
      <c r="D10" s="92"/>
      <c r="E10" s="92"/>
      <c r="F10" s="90"/>
      <c r="G10" s="90"/>
      <c r="H10" s="88"/>
      <c r="I10" s="88"/>
      <c r="J10" s="88"/>
      <c r="K10" s="88"/>
      <c r="L10" s="88"/>
      <c r="M10" s="88"/>
      <c r="N10" s="88"/>
      <c r="O10" s="30" t="s">
        <v>4</v>
      </c>
      <c r="P10" s="17" t="s">
        <v>5</v>
      </c>
      <c r="Q10" s="18" t="s">
        <v>36</v>
      </c>
      <c r="R10" s="30" t="s">
        <v>4</v>
      </c>
      <c r="S10" s="17" t="s">
        <v>5</v>
      </c>
      <c r="T10" s="18" t="s">
        <v>36</v>
      </c>
      <c r="U10" s="30" t="s">
        <v>4</v>
      </c>
      <c r="V10" s="17" t="s">
        <v>5</v>
      </c>
      <c r="W10" s="18" t="s">
        <v>42</v>
      </c>
      <c r="X10" s="30" t="s">
        <v>4</v>
      </c>
      <c r="Y10" s="17" t="s">
        <v>5</v>
      </c>
      <c r="Z10" s="18" t="s">
        <v>42</v>
      </c>
    </row>
    <row r="11" spans="1:26" ht="18" x14ac:dyDescent="0.35">
      <c r="A11" s="14"/>
      <c r="B11" s="28"/>
      <c r="C11" s="21"/>
      <c r="D11" s="20"/>
      <c r="E11" s="21"/>
      <c r="F11" s="28"/>
      <c r="G11" s="29"/>
      <c r="H11" s="29"/>
      <c r="I11" s="29"/>
      <c r="J11" s="29"/>
      <c r="K11" s="29"/>
      <c r="L11" s="39"/>
      <c r="M11" s="39"/>
      <c r="N11" s="39"/>
      <c r="O11" s="29"/>
      <c r="P11" s="31"/>
      <c r="Q11" s="31"/>
      <c r="R11" s="29"/>
      <c r="S11" s="31"/>
      <c r="T11" s="31"/>
      <c r="U11" s="29"/>
      <c r="V11" s="31"/>
      <c r="W11" s="31"/>
      <c r="X11" s="29"/>
      <c r="Y11" s="31"/>
      <c r="Z11" s="19"/>
    </row>
    <row r="12" spans="1:26" ht="18" x14ac:dyDescent="0.35">
      <c r="A12" s="14"/>
      <c r="B12" s="28"/>
      <c r="C12" s="21"/>
      <c r="D12" s="20"/>
      <c r="E12" s="21"/>
      <c r="F12" s="28"/>
      <c r="G12" s="29"/>
      <c r="H12" s="29"/>
      <c r="I12" s="29"/>
      <c r="J12" s="29"/>
      <c r="K12" s="29"/>
      <c r="L12" s="39"/>
      <c r="M12" s="39"/>
      <c r="N12" s="39"/>
      <c r="O12" s="29"/>
      <c r="P12" s="31"/>
      <c r="Q12" s="31"/>
      <c r="R12" s="29"/>
      <c r="S12" s="31"/>
      <c r="T12" s="31"/>
      <c r="U12" s="29"/>
      <c r="V12" s="31"/>
      <c r="W12" s="31"/>
      <c r="X12" s="29"/>
      <c r="Y12" s="31"/>
      <c r="Z12" s="19"/>
    </row>
    <row r="13" spans="1:26" ht="18" x14ac:dyDescent="0.35">
      <c r="A13" s="14"/>
      <c r="B13" s="28"/>
      <c r="C13" s="21"/>
      <c r="D13" s="20"/>
      <c r="E13" s="21"/>
      <c r="F13" s="28"/>
      <c r="G13" s="29"/>
      <c r="H13" s="29"/>
      <c r="I13" s="29"/>
      <c r="J13" s="29"/>
      <c r="K13" s="29"/>
      <c r="L13" s="39"/>
      <c r="M13" s="39"/>
      <c r="N13" s="39"/>
      <c r="O13" s="29"/>
      <c r="P13" s="31"/>
      <c r="Q13" s="31"/>
      <c r="R13" s="29"/>
      <c r="S13" s="31"/>
      <c r="T13" s="31"/>
      <c r="U13" s="29"/>
      <c r="V13" s="31"/>
      <c r="W13" s="31"/>
      <c r="X13" s="29"/>
      <c r="Y13" s="31"/>
      <c r="Z13" s="19"/>
    </row>
    <row r="14" spans="1:26" ht="18" x14ac:dyDescent="0.35">
      <c r="A14" s="14"/>
      <c r="B14" s="28"/>
      <c r="C14" s="21"/>
      <c r="D14" s="20"/>
      <c r="E14" s="21"/>
      <c r="F14" s="28"/>
      <c r="G14" s="29"/>
      <c r="H14" s="29"/>
      <c r="I14" s="29"/>
      <c r="J14" s="29"/>
      <c r="K14" s="29"/>
      <c r="L14" s="39"/>
      <c r="M14" s="39"/>
      <c r="N14" s="39"/>
      <c r="O14" s="29"/>
      <c r="P14" s="31"/>
      <c r="Q14" s="31"/>
      <c r="R14" s="29"/>
      <c r="S14" s="31"/>
      <c r="T14" s="31"/>
      <c r="U14" s="29"/>
      <c r="V14" s="31"/>
      <c r="W14" s="31"/>
      <c r="X14" s="29"/>
      <c r="Y14" s="31"/>
      <c r="Z14" s="19"/>
    </row>
    <row r="15" spans="1:26" ht="18" x14ac:dyDescent="0.35">
      <c r="A15" s="14"/>
      <c r="B15" s="28"/>
      <c r="C15" s="21"/>
      <c r="D15" s="20"/>
      <c r="E15" s="21"/>
      <c r="F15" s="28"/>
      <c r="G15" s="29"/>
      <c r="H15" s="29"/>
      <c r="I15" s="29"/>
      <c r="J15" s="29"/>
      <c r="K15" s="29"/>
      <c r="L15" s="39"/>
      <c r="M15" s="39"/>
      <c r="N15" s="39"/>
      <c r="O15" s="29"/>
      <c r="P15" s="31"/>
      <c r="Q15" s="31"/>
      <c r="R15" s="29"/>
      <c r="S15" s="31"/>
      <c r="T15" s="31"/>
      <c r="U15" s="29"/>
      <c r="V15" s="31"/>
      <c r="W15" s="31"/>
      <c r="X15" s="29"/>
      <c r="Y15" s="31"/>
      <c r="Z15" s="19"/>
    </row>
    <row r="16" spans="1:26" ht="18" x14ac:dyDescent="0.35">
      <c r="A16" s="14"/>
      <c r="B16" s="28"/>
      <c r="C16" s="21"/>
      <c r="D16" s="20"/>
      <c r="E16" s="21"/>
      <c r="F16" s="28"/>
      <c r="G16" s="29"/>
      <c r="H16" s="29"/>
      <c r="I16" s="29"/>
      <c r="J16" s="29"/>
      <c r="K16" s="29"/>
      <c r="L16" s="39"/>
      <c r="M16" s="39"/>
      <c r="N16" s="39"/>
      <c r="O16" s="29"/>
      <c r="P16" s="31"/>
      <c r="Q16" s="31"/>
      <c r="R16" s="29"/>
      <c r="S16" s="31"/>
      <c r="T16" s="31"/>
      <c r="U16" s="29"/>
      <c r="V16" s="31"/>
      <c r="W16" s="31"/>
      <c r="X16" s="29"/>
      <c r="Y16" s="31"/>
      <c r="Z16" s="19"/>
    </row>
    <row r="17" spans="1:26" ht="18" x14ac:dyDescent="0.35">
      <c r="A17" s="14"/>
      <c r="B17" s="28"/>
      <c r="C17" s="21"/>
      <c r="D17" s="20"/>
      <c r="E17" s="21"/>
      <c r="F17" s="28"/>
      <c r="G17" s="29"/>
      <c r="H17" s="29"/>
      <c r="I17" s="29"/>
      <c r="J17" s="29"/>
      <c r="K17" s="29"/>
      <c r="L17" s="39"/>
      <c r="M17" s="39"/>
      <c r="N17" s="39"/>
      <c r="O17" s="29"/>
      <c r="P17" s="31"/>
      <c r="Q17" s="31"/>
      <c r="R17" s="29"/>
      <c r="S17" s="31"/>
      <c r="T17" s="31"/>
      <c r="U17" s="29"/>
      <c r="V17" s="31"/>
      <c r="W17" s="31"/>
      <c r="X17" s="29"/>
      <c r="Y17" s="31"/>
      <c r="Z17" s="19"/>
    </row>
    <row r="18" spans="1:26" ht="18" x14ac:dyDescent="0.35">
      <c r="A18" s="14"/>
      <c r="B18" s="28"/>
      <c r="C18" s="21"/>
      <c r="D18" s="20"/>
      <c r="E18" s="21"/>
      <c r="F18" s="28"/>
      <c r="G18" s="29"/>
      <c r="H18" s="29"/>
      <c r="I18" s="29"/>
      <c r="J18" s="29"/>
      <c r="K18" s="29"/>
      <c r="L18" s="39"/>
      <c r="M18" s="39"/>
      <c r="N18" s="39"/>
      <c r="O18" s="29"/>
      <c r="P18" s="31"/>
      <c r="Q18" s="31"/>
      <c r="R18" s="29"/>
      <c r="S18" s="31"/>
      <c r="T18" s="31"/>
      <c r="U18" s="29"/>
      <c r="V18" s="31"/>
      <c r="W18" s="31"/>
      <c r="X18" s="29"/>
      <c r="Y18" s="31"/>
      <c r="Z18" s="19"/>
    </row>
    <row r="19" spans="1:26" ht="18" x14ac:dyDescent="0.35">
      <c r="A19" s="14"/>
      <c r="B19" s="28"/>
      <c r="C19" s="21"/>
      <c r="D19" s="20"/>
      <c r="E19" s="21"/>
      <c r="F19" s="28"/>
      <c r="G19" s="29"/>
      <c r="H19" s="29"/>
      <c r="I19" s="29"/>
      <c r="J19" s="29"/>
      <c r="K19" s="29"/>
      <c r="L19" s="39"/>
      <c r="M19" s="39"/>
      <c r="N19" s="39"/>
      <c r="O19" s="29"/>
      <c r="P19" s="31"/>
      <c r="Q19" s="31"/>
      <c r="R19" s="29"/>
      <c r="S19" s="31"/>
      <c r="T19" s="31"/>
      <c r="U19" s="29"/>
      <c r="V19" s="31"/>
      <c r="W19" s="31"/>
      <c r="X19" s="29"/>
      <c r="Y19" s="31"/>
      <c r="Z19" s="19"/>
    </row>
    <row r="20" spans="1:26" ht="18" x14ac:dyDescent="0.35">
      <c r="A20" s="14"/>
      <c r="B20" s="28"/>
      <c r="C20" s="21"/>
      <c r="D20" s="20"/>
      <c r="E20" s="21"/>
      <c r="F20" s="28"/>
      <c r="G20" s="29"/>
      <c r="H20" s="29"/>
      <c r="I20" s="29"/>
      <c r="J20" s="29"/>
      <c r="K20" s="29"/>
      <c r="L20" s="39"/>
      <c r="M20" s="39"/>
      <c r="N20" s="39"/>
      <c r="O20" s="29"/>
      <c r="P20" s="31"/>
      <c r="Q20" s="31"/>
      <c r="R20" s="29"/>
      <c r="S20" s="31"/>
      <c r="T20" s="31"/>
      <c r="U20" s="29"/>
      <c r="V20" s="31"/>
      <c r="W20" s="31"/>
      <c r="X20" s="29"/>
      <c r="Y20" s="31"/>
      <c r="Z20" s="19"/>
    </row>
    <row r="21" spans="1:26" ht="18" x14ac:dyDescent="0.35">
      <c r="A21" s="14"/>
      <c r="B21" s="28"/>
      <c r="C21" s="21"/>
      <c r="D21" s="20"/>
      <c r="E21" s="21"/>
      <c r="F21" s="28"/>
      <c r="G21" s="29"/>
      <c r="H21" s="29"/>
      <c r="I21" s="29"/>
      <c r="J21" s="29"/>
      <c r="K21" s="29"/>
      <c r="L21" s="39"/>
      <c r="M21" s="39"/>
      <c r="N21" s="39"/>
      <c r="O21" s="29"/>
      <c r="P21" s="31"/>
      <c r="Q21" s="31"/>
      <c r="R21" s="29"/>
      <c r="S21" s="31"/>
      <c r="T21" s="31"/>
      <c r="U21" s="29"/>
      <c r="V21" s="31"/>
      <c r="W21" s="31"/>
      <c r="X21" s="29"/>
      <c r="Y21" s="31"/>
      <c r="Z21" s="19"/>
    </row>
    <row r="22" spans="1:26" ht="18" x14ac:dyDescent="0.35">
      <c r="A22" s="14"/>
      <c r="B22" s="28"/>
      <c r="C22" s="21"/>
      <c r="D22" s="20"/>
      <c r="E22" s="21"/>
      <c r="F22" s="28"/>
      <c r="G22" s="29"/>
      <c r="H22" s="29"/>
      <c r="I22" s="29"/>
      <c r="J22" s="29"/>
      <c r="K22" s="29"/>
      <c r="L22" s="39"/>
      <c r="M22" s="39"/>
      <c r="N22" s="39"/>
      <c r="O22" s="29"/>
      <c r="P22" s="31"/>
      <c r="Q22" s="31"/>
      <c r="R22" s="29"/>
      <c r="S22" s="31"/>
      <c r="T22" s="31"/>
      <c r="U22" s="29"/>
      <c r="V22" s="31"/>
      <c r="W22" s="31"/>
      <c r="X22" s="29"/>
      <c r="Y22" s="31"/>
      <c r="Z22" s="19"/>
    </row>
    <row r="23" spans="1:26" ht="18" x14ac:dyDescent="0.35">
      <c r="A23" s="14"/>
      <c r="B23" s="28"/>
      <c r="C23" s="21"/>
      <c r="D23" s="20"/>
      <c r="E23" s="21"/>
      <c r="F23" s="28"/>
      <c r="G23" s="29"/>
      <c r="H23" s="29"/>
      <c r="I23" s="29"/>
      <c r="J23" s="29"/>
      <c r="K23" s="29"/>
      <c r="L23" s="39"/>
      <c r="M23" s="39"/>
      <c r="N23" s="39"/>
      <c r="O23" s="29"/>
      <c r="P23" s="31"/>
      <c r="Q23" s="31"/>
      <c r="R23" s="29"/>
      <c r="S23" s="31"/>
      <c r="T23" s="31"/>
      <c r="U23" s="29"/>
      <c r="V23" s="31"/>
      <c r="W23" s="31"/>
      <c r="X23" s="29"/>
      <c r="Y23" s="31"/>
      <c r="Z23" s="19"/>
    </row>
    <row r="24" spans="1:26" ht="18" x14ac:dyDescent="0.35">
      <c r="A24" s="14"/>
      <c r="B24" s="28"/>
      <c r="C24" s="21"/>
      <c r="D24" s="20"/>
      <c r="E24" s="21"/>
      <c r="F24" s="28"/>
      <c r="G24" s="29"/>
      <c r="H24" s="29"/>
      <c r="I24" s="29"/>
      <c r="J24" s="29"/>
      <c r="K24" s="29"/>
      <c r="L24" s="39"/>
      <c r="M24" s="39"/>
      <c r="N24" s="39"/>
      <c r="O24" s="29"/>
      <c r="P24" s="31"/>
      <c r="Q24" s="31"/>
      <c r="R24" s="29"/>
      <c r="S24" s="31"/>
      <c r="T24" s="31"/>
      <c r="U24" s="29"/>
      <c r="V24" s="31"/>
      <c r="W24" s="31"/>
      <c r="X24" s="29"/>
      <c r="Y24" s="31"/>
      <c r="Z24" s="19"/>
    </row>
    <row r="25" spans="1:26" x14ac:dyDescent="0.3">
      <c r="A25" s="14"/>
      <c r="B25" s="28"/>
      <c r="C25" s="21"/>
      <c r="D25" s="20"/>
      <c r="E25" s="21"/>
      <c r="F25" s="28"/>
      <c r="G25" s="29"/>
      <c r="H25" s="29"/>
      <c r="I25" s="29"/>
      <c r="J25" s="29"/>
      <c r="K25" s="29"/>
      <c r="L25" s="39"/>
      <c r="M25" s="39"/>
      <c r="N25" s="39"/>
      <c r="O25" s="29"/>
      <c r="P25" s="31"/>
      <c r="Q25" s="31"/>
      <c r="R25" s="29"/>
      <c r="S25" s="31"/>
      <c r="T25" s="31"/>
      <c r="U25" s="29"/>
      <c r="V25" s="31"/>
      <c r="W25" s="31"/>
      <c r="X25" s="29"/>
      <c r="Y25" s="31"/>
      <c r="Z25" s="19"/>
    </row>
    <row r="26" spans="1:26" x14ac:dyDescent="0.3">
      <c r="A26" s="14"/>
      <c r="B26" s="28"/>
      <c r="C26" s="21"/>
      <c r="D26" s="20"/>
      <c r="E26" s="21"/>
      <c r="F26" s="28"/>
      <c r="G26" s="29"/>
      <c r="H26" s="29"/>
      <c r="I26" s="29"/>
      <c r="J26" s="29"/>
      <c r="K26" s="29"/>
      <c r="L26" s="39"/>
      <c r="M26" s="39"/>
      <c r="N26" s="39"/>
      <c r="O26" s="29"/>
      <c r="P26" s="31"/>
      <c r="Q26" s="31"/>
      <c r="R26" s="29"/>
      <c r="S26" s="31"/>
      <c r="T26" s="31"/>
      <c r="U26" s="29"/>
      <c r="V26" s="31"/>
      <c r="W26" s="31"/>
      <c r="X26" s="29"/>
      <c r="Y26" s="31"/>
      <c r="Z26" s="19"/>
    </row>
    <row r="27" spans="1:26" x14ac:dyDescent="0.3">
      <c r="A27" s="14"/>
      <c r="B27" s="28"/>
      <c r="C27" s="21"/>
      <c r="D27" s="20"/>
      <c r="E27" s="21"/>
      <c r="F27" s="28"/>
      <c r="G27" s="29"/>
      <c r="H27" s="29"/>
      <c r="I27" s="29"/>
      <c r="J27" s="29"/>
      <c r="K27" s="29"/>
      <c r="L27" s="39"/>
      <c r="M27" s="39"/>
      <c r="N27" s="39"/>
      <c r="O27" s="29"/>
      <c r="P27" s="31"/>
      <c r="Q27" s="31"/>
      <c r="R27" s="29"/>
      <c r="S27" s="31"/>
      <c r="T27" s="31"/>
      <c r="U27" s="29"/>
      <c r="V27" s="31"/>
      <c r="W27" s="31"/>
      <c r="X27" s="29"/>
      <c r="Y27" s="31"/>
      <c r="Z27" s="19"/>
    </row>
    <row r="28" spans="1:26" x14ac:dyDescent="0.3">
      <c r="A28" s="14"/>
      <c r="B28" s="28"/>
      <c r="C28" s="21"/>
      <c r="D28" s="20"/>
      <c r="E28" s="21"/>
      <c r="F28" s="28"/>
      <c r="G28" s="29"/>
      <c r="H28" s="29"/>
      <c r="I28" s="29"/>
      <c r="J28" s="29"/>
      <c r="K28" s="29"/>
      <c r="L28" s="39"/>
      <c r="M28" s="39"/>
      <c r="N28" s="39"/>
      <c r="O28" s="29"/>
      <c r="P28" s="31"/>
      <c r="Q28" s="31"/>
      <c r="R28" s="29"/>
      <c r="S28" s="31"/>
      <c r="T28" s="31"/>
      <c r="U28" s="29"/>
      <c r="V28" s="31"/>
      <c r="W28" s="31"/>
      <c r="X28" s="29"/>
      <c r="Y28" s="31"/>
      <c r="Z28" s="19"/>
    </row>
    <row r="29" spans="1:26" x14ac:dyDescent="0.3">
      <c r="A29" s="14"/>
      <c r="B29" s="28"/>
      <c r="C29" s="21"/>
      <c r="D29" s="20"/>
      <c r="E29" s="21"/>
      <c r="F29" s="28"/>
      <c r="G29" s="29"/>
      <c r="H29" s="29"/>
      <c r="I29" s="29"/>
      <c r="J29" s="29"/>
      <c r="K29" s="29"/>
      <c r="L29" s="39"/>
      <c r="M29" s="39"/>
      <c r="N29" s="39"/>
      <c r="O29" s="29"/>
      <c r="P29" s="31"/>
      <c r="Q29" s="31"/>
      <c r="R29" s="29"/>
      <c r="S29" s="31"/>
      <c r="T29" s="31"/>
      <c r="U29" s="29"/>
      <c r="V29" s="31"/>
      <c r="W29" s="31"/>
      <c r="X29" s="29"/>
      <c r="Y29" s="31"/>
      <c r="Z29" s="19"/>
    </row>
    <row r="30" spans="1:26" x14ac:dyDescent="0.3">
      <c r="A30" s="14"/>
      <c r="B30" s="28"/>
      <c r="C30" s="21"/>
      <c r="D30" s="20"/>
      <c r="E30" s="21"/>
      <c r="F30" s="28"/>
      <c r="G30" s="29"/>
      <c r="H30" s="29"/>
      <c r="I30" s="29"/>
      <c r="J30" s="29"/>
      <c r="K30" s="29"/>
      <c r="L30" s="39"/>
      <c r="M30" s="39"/>
      <c r="N30" s="39"/>
      <c r="O30" s="29"/>
      <c r="P30" s="31"/>
      <c r="Q30" s="31"/>
      <c r="R30" s="29"/>
      <c r="S30" s="31"/>
      <c r="T30" s="31"/>
      <c r="U30" s="29"/>
      <c r="V30" s="31"/>
      <c r="W30" s="31"/>
      <c r="X30" s="29"/>
      <c r="Y30" s="31"/>
      <c r="Z30" s="19"/>
    </row>
    <row r="31" spans="1:26" x14ac:dyDescent="0.3">
      <c r="A31" s="14"/>
      <c r="B31" s="28"/>
      <c r="C31" s="21"/>
      <c r="D31" s="20"/>
      <c r="E31" s="21"/>
      <c r="F31" s="28"/>
      <c r="G31" s="29"/>
      <c r="H31" s="29"/>
      <c r="I31" s="29"/>
      <c r="J31" s="29"/>
      <c r="K31" s="29"/>
      <c r="L31" s="39"/>
      <c r="M31" s="39"/>
      <c r="N31" s="39"/>
      <c r="O31" s="29"/>
      <c r="P31" s="31"/>
      <c r="Q31" s="31"/>
      <c r="R31" s="29"/>
      <c r="S31" s="31"/>
      <c r="T31" s="31"/>
      <c r="U31" s="29"/>
      <c r="V31" s="31"/>
      <c r="W31" s="31"/>
      <c r="X31" s="29"/>
      <c r="Y31" s="31"/>
      <c r="Z31" s="19"/>
    </row>
    <row r="32" spans="1:26" x14ac:dyDescent="0.3">
      <c r="A32" s="14"/>
      <c r="B32" s="28"/>
      <c r="C32" s="21"/>
      <c r="D32" s="20"/>
      <c r="E32" s="21"/>
      <c r="F32" s="28"/>
      <c r="G32" s="29"/>
      <c r="H32" s="29"/>
      <c r="I32" s="29"/>
      <c r="J32" s="29"/>
      <c r="K32" s="29"/>
      <c r="L32" s="39"/>
      <c r="M32" s="39"/>
      <c r="N32" s="39"/>
      <c r="O32" s="29"/>
      <c r="P32" s="31"/>
      <c r="Q32" s="31"/>
      <c r="R32" s="29"/>
      <c r="S32" s="31"/>
      <c r="T32" s="31"/>
      <c r="U32" s="29"/>
      <c r="V32" s="31"/>
      <c r="W32" s="31"/>
      <c r="X32" s="29"/>
      <c r="Y32" s="31"/>
      <c r="Z32" s="19"/>
    </row>
    <row r="33" spans="1:26" x14ac:dyDescent="0.3">
      <c r="A33" s="14"/>
      <c r="B33" s="28"/>
      <c r="C33" s="21"/>
      <c r="D33" s="20"/>
      <c r="E33" s="21"/>
      <c r="F33" s="28"/>
      <c r="G33" s="29"/>
      <c r="H33" s="29"/>
      <c r="I33" s="29"/>
      <c r="J33" s="29"/>
      <c r="K33" s="29"/>
      <c r="L33" s="39"/>
      <c r="M33" s="39"/>
      <c r="N33" s="39"/>
      <c r="O33" s="29"/>
      <c r="P33" s="31"/>
      <c r="Q33" s="31"/>
      <c r="R33" s="29"/>
      <c r="S33" s="31"/>
      <c r="T33" s="31"/>
      <c r="U33" s="29"/>
      <c r="V33" s="31"/>
      <c r="W33" s="31"/>
      <c r="X33" s="29"/>
      <c r="Y33" s="31"/>
      <c r="Z33" s="19"/>
    </row>
    <row r="34" spans="1:26" x14ac:dyDescent="0.3">
      <c r="A34" s="14"/>
      <c r="B34" s="28"/>
      <c r="C34" s="21"/>
      <c r="D34" s="20"/>
      <c r="E34" s="21"/>
      <c r="F34" s="28"/>
      <c r="G34" s="29"/>
      <c r="H34" s="29"/>
      <c r="I34" s="29"/>
      <c r="J34" s="29"/>
      <c r="K34" s="29"/>
      <c r="L34" s="39"/>
      <c r="M34" s="39"/>
      <c r="N34" s="39"/>
      <c r="O34" s="29"/>
      <c r="P34" s="31"/>
      <c r="Q34" s="31"/>
      <c r="R34" s="29"/>
      <c r="S34" s="31"/>
      <c r="T34" s="31"/>
      <c r="U34" s="29"/>
      <c r="V34" s="31"/>
      <c r="W34" s="31"/>
      <c r="X34" s="29"/>
      <c r="Y34" s="31"/>
      <c r="Z34" s="19"/>
    </row>
    <row r="35" spans="1:26" x14ac:dyDescent="0.3">
      <c r="A35" s="14"/>
      <c r="B35" s="28"/>
      <c r="C35" s="21"/>
      <c r="D35" s="20"/>
      <c r="E35" s="21"/>
      <c r="F35" s="28"/>
      <c r="G35" s="29"/>
      <c r="H35" s="29"/>
      <c r="I35" s="29"/>
      <c r="J35" s="29"/>
      <c r="K35" s="29"/>
      <c r="L35" s="39"/>
      <c r="M35" s="39"/>
      <c r="N35" s="39"/>
      <c r="O35" s="29"/>
      <c r="P35" s="31"/>
      <c r="Q35" s="31"/>
      <c r="R35" s="29"/>
      <c r="S35" s="31"/>
      <c r="T35" s="31"/>
      <c r="U35" s="29"/>
      <c r="V35" s="31"/>
      <c r="W35" s="31"/>
      <c r="X35" s="29"/>
      <c r="Y35" s="31"/>
      <c r="Z35" s="19"/>
    </row>
    <row r="36" spans="1:26" x14ac:dyDescent="0.3">
      <c r="A36" s="14"/>
      <c r="B36" s="28"/>
      <c r="C36" s="21"/>
      <c r="D36" s="20"/>
      <c r="E36" s="21"/>
      <c r="F36" s="28"/>
      <c r="G36" s="29"/>
      <c r="H36" s="29"/>
      <c r="I36" s="29"/>
      <c r="J36" s="29"/>
      <c r="K36" s="29"/>
      <c r="L36" s="39"/>
      <c r="M36" s="39"/>
      <c r="N36" s="39"/>
      <c r="O36" s="29"/>
      <c r="P36" s="31"/>
      <c r="Q36" s="31"/>
      <c r="R36" s="29"/>
      <c r="S36" s="31"/>
      <c r="T36" s="31"/>
      <c r="U36" s="29"/>
      <c r="V36" s="31"/>
      <c r="W36" s="31"/>
      <c r="X36" s="29"/>
      <c r="Y36" s="31"/>
      <c r="Z36" s="19"/>
    </row>
    <row r="37" spans="1:26" x14ac:dyDescent="0.3">
      <c r="A37" s="14"/>
      <c r="B37" s="28"/>
      <c r="C37" s="21"/>
      <c r="D37" s="20"/>
      <c r="E37" s="21"/>
      <c r="F37" s="28"/>
      <c r="G37" s="29"/>
      <c r="H37" s="29"/>
      <c r="I37" s="29"/>
      <c r="J37" s="29"/>
      <c r="K37" s="29"/>
      <c r="L37" s="39"/>
      <c r="M37" s="39"/>
      <c r="N37" s="39"/>
      <c r="O37" s="29"/>
      <c r="P37" s="31"/>
      <c r="Q37" s="31"/>
      <c r="R37" s="29"/>
      <c r="S37" s="31"/>
      <c r="T37" s="31"/>
      <c r="U37" s="29"/>
      <c r="V37" s="31"/>
      <c r="W37" s="31"/>
      <c r="X37" s="29"/>
      <c r="Y37" s="31"/>
      <c r="Z37" s="19"/>
    </row>
    <row r="38" spans="1:26" x14ac:dyDescent="0.3">
      <c r="A38" s="14"/>
      <c r="B38" s="28"/>
      <c r="C38" s="21"/>
      <c r="D38" s="20"/>
      <c r="E38" s="21"/>
      <c r="F38" s="28"/>
      <c r="G38" s="29"/>
      <c r="H38" s="29"/>
      <c r="I38" s="29"/>
      <c r="J38" s="29"/>
      <c r="K38" s="29"/>
      <c r="L38" s="39"/>
      <c r="M38" s="39"/>
      <c r="N38" s="39"/>
      <c r="O38" s="29"/>
      <c r="P38" s="31"/>
      <c r="Q38" s="31"/>
      <c r="R38" s="29"/>
      <c r="S38" s="31"/>
      <c r="T38" s="31"/>
      <c r="U38" s="29"/>
      <c r="V38" s="31"/>
      <c r="W38" s="31"/>
      <c r="X38" s="29"/>
      <c r="Y38" s="31"/>
      <c r="Z38" s="19"/>
    </row>
    <row r="39" spans="1:26" x14ac:dyDescent="0.3">
      <c r="A39" s="14"/>
      <c r="B39" s="28"/>
      <c r="C39" s="21"/>
      <c r="D39" s="20"/>
      <c r="E39" s="21"/>
      <c r="F39" s="28"/>
      <c r="G39" s="29"/>
      <c r="H39" s="29"/>
      <c r="I39" s="29"/>
      <c r="J39" s="29"/>
      <c r="K39" s="29"/>
      <c r="L39" s="39"/>
      <c r="M39" s="39"/>
      <c r="N39" s="39"/>
      <c r="O39" s="29"/>
      <c r="P39" s="31"/>
      <c r="Q39" s="31"/>
      <c r="R39" s="29"/>
      <c r="S39" s="31"/>
      <c r="T39" s="31"/>
      <c r="U39" s="29"/>
      <c r="V39" s="31"/>
      <c r="W39" s="31"/>
      <c r="X39" s="29"/>
      <c r="Y39" s="31"/>
      <c r="Z39" s="19"/>
    </row>
    <row r="40" spans="1:26" x14ac:dyDescent="0.3">
      <c r="A40" s="14"/>
      <c r="B40" s="28"/>
      <c r="C40" s="21"/>
      <c r="D40" s="20"/>
      <c r="E40" s="21"/>
      <c r="F40" s="28"/>
      <c r="G40" s="29"/>
      <c r="H40" s="29"/>
      <c r="I40" s="29"/>
      <c r="J40" s="29"/>
      <c r="K40" s="29"/>
      <c r="L40" s="39"/>
      <c r="M40" s="39"/>
      <c r="N40" s="39"/>
      <c r="O40" s="29"/>
      <c r="P40" s="31"/>
      <c r="Q40" s="31"/>
      <c r="R40" s="29"/>
      <c r="S40" s="31"/>
      <c r="T40" s="31"/>
      <c r="U40" s="29"/>
      <c r="V40" s="31"/>
      <c r="W40" s="31"/>
      <c r="X40" s="29"/>
      <c r="Y40" s="31"/>
      <c r="Z40" s="19"/>
    </row>
    <row r="41" spans="1:26" x14ac:dyDescent="0.3">
      <c r="A41" s="14"/>
      <c r="B41" s="28"/>
      <c r="C41" s="21"/>
      <c r="D41" s="20"/>
      <c r="E41" s="21"/>
      <c r="F41" s="28"/>
      <c r="G41" s="29"/>
      <c r="H41" s="29"/>
      <c r="I41" s="29"/>
      <c r="J41" s="29"/>
      <c r="K41" s="29"/>
      <c r="L41" s="39"/>
      <c r="M41" s="39"/>
      <c r="N41" s="39"/>
      <c r="O41" s="29"/>
      <c r="P41" s="31"/>
      <c r="Q41" s="31"/>
      <c r="R41" s="29"/>
      <c r="S41" s="31"/>
      <c r="T41" s="31"/>
      <c r="U41" s="29"/>
      <c r="V41" s="31"/>
      <c r="W41" s="31"/>
      <c r="X41" s="29"/>
      <c r="Y41" s="31"/>
      <c r="Z41" s="19"/>
    </row>
    <row r="42" spans="1:26" x14ac:dyDescent="0.3">
      <c r="A42" s="14"/>
      <c r="B42" s="28"/>
      <c r="C42" s="21"/>
      <c r="D42" s="20"/>
      <c r="E42" s="21"/>
      <c r="F42" s="28"/>
      <c r="G42" s="29"/>
      <c r="H42" s="29"/>
      <c r="I42" s="29"/>
      <c r="J42" s="29"/>
      <c r="K42" s="29"/>
      <c r="L42" s="39"/>
      <c r="M42" s="39"/>
      <c r="N42" s="39"/>
      <c r="O42" s="29"/>
      <c r="P42" s="31"/>
      <c r="Q42" s="31"/>
      <c r="R42" s="29"/>
      <c r="S42" s="31"/>
      <c r="T42" s="31"/>
      <c r="U42" s="29"/>
      <c r="V42" s="31"/>
      <c r="W42" s="31"/>
      <c r="X42" s="29"/>
      <c r="Y42" s="31"/>
      <c r="Z42" s="19"/>
    </row>
    <row r="43" spans="1:26" x14ac:dyDescent="0.3">
      <c r="A43" s="14"/>
      <c r="B43" s="28"/>
      <c r="C43" s="21"/>
      <c r="D43" s="20"/>
      <c r="E43" s="21"/>
      <c r="F43" s="28"/>
      <c r="G43" s="29"/>
      <c r="H43" s="29"/>
      <c r="I43" s="29"/>
      <c r="J43" s="29"/>
      <c r="K43" s="29"/>
      <c r="L43" s="39"/>
      <c r="M43" s="39"/>
      <c r="N43" s="39"/>
      <c r="O43" s="29"/>
      <c r="P43" s="31"/>
      <c r="Q43" s="31"/>
      <c r="R43" s="29"/>
      <c r="S43" s="31"/>
      <c r="T43" s="31"/>
      <c r="U43" s="29"/>
      <c r="V43" s="31"/>
      <c r="W43" s="31"/>
      <c r="X43" s="29"/>
      <c r="Y43" s="31"/>
      <c r="Z43" s="19"/>
    </row>
    <row r="44" spans="1:26" x14ac:dyDescent="0.3">
      <c r="A44" s="14"/>
      <c r="B44" s="28"/>
      <c r="C44" s="21"/>
      <c r="D44" s="20"/>
      <c r="E44" s="21"/>
      <c r="F44" s="28"/>
      <c r="G44" s="29"/>
      <c r="H44" s="29"/>
      <c r="I44" s="29"/>
      <c r="J44" s="29"/>
      <c r="K44" s="29"/>
      <c r="L44" s="39"/>
      <c r="M44" s="39"/>
      <c r="N44" s="39"/>
      <c r="O44" s="29"/>
      <c r="P44" s="31"/>
      <c r="Q44" s="31"/>
      <c r="R44" s="29"/>
      <c r="S44" s="31"/>
      <c r="T44" s="31"/>
      <c r="U44" s="29"/>
      <c r="V44" s="31"/>
      <c r="W44" s="31"/>
      <c r="X44" s="29"/>
      <c r="Y44" s="31"/>
      <c r="Z44" s="19"/>
    </row>
    <row r="45" spans="1:26" x14ac:dyDescent="0.3">
      <c r="A45" s="14"/>
      <c r="B45" s="28"/>
      <c r="C45" s="21"/>
      <c r="D45" s="20"/>
      <c r="E45" s="21"/>
      <c r="F45" s="28"/>
      <c r="G45" s="29"/>
      <c r="H45" s="29"/>
      <c r="I45" s="29"/>
      <c r="J45" s="29"/>
      <c r="K45" s="29"/>
      <c r="L45" s="39"/>
      <c r="M45" s="39"/>
      <c r="N45" s="39"/>
      <c r="O45" s="29"/>
      <c r="P45" s="31"/>
      <c r="Q45" s="31"/>
      <c r="R45" s="29"/>
      <c r="S45" s="31"/>
      <c r="T45" s="31"/>
      <c r="U45" s="29"/>
      <c r="V45" s="31"/>
      <c r="W45" s="31"/>
      <c r="X45" s="29"/>
      <c r="Y45" s="31"/>
      <c r="Z45" s="19"/>
    </row>
    <row r="46" spans="1:26" x14ac:dyDescent="0.3">
      <c r="A46" s="14"/>
      <c r="B46" s="28"/>
      <c r="C46" s="21"/>
      <c r="D46" s="20"/>
      <c r="E46" s="21"/>
      <c r="F46" s="28"/>
      <c r="G46" s="29"/>
      <c r="H46" s="29"/>
      <c r="I46" s="29"/>
      <c r="J46" s="29"/>
      <c r="K46" s="29"/>
      <c r="L46" s="39"/>
      <c r="M46" s="39"/>
      <c r="N46" s="39"/>
      <c r="O46" s="29"/>
      <c r="P46" s="31"/>
      <c r="Q46" s="31"/>
      <c r="R46" s="29"/>
      <c r="S46" s="31"/>
      <c r="T46" s="31"/>
      <c r="U46" s="29"/>
      <c r="V46" s="31"/>
      <c r="W46" s="31"/>
      <c r="X46" s="29"/>
      <c r="Y46" s="31"/>
      <c r="Z46" s="19"/>
    </row>
    <row r="47" spans="1:26" x14ac:dyDescent="0.3">
      <c r="A47" s="14"/>
      <c r="B47" s="28"/>
      <c r="C47" s="21"/>
      <c r="D47" s="20"/>
      <c r="E47" s="21"/>
      <c r="F47" s="28"/>
      <c r="G47" s="29"/>
      <c r="H47" s="29"/>
      <c r="I47" s="29"/>
      <c r="J47" s="29"/>
      <c r="K47" s="29"/>
      <c r="L47" s="39"/>
      <c r="M47" s="39"/>
      <c r="N47" s="39"/>
      <c r="O47" s="29"/>
      <c r="P47" s="31"/>
      <c r="Q47" s="31"/>
      <c r="R47" s="29"/>
      <c r="S47" s="31"/>
      <c r="T47" s="31"/>
      <c r="U47" s="29"/>
      <c r="V47" s="31"/>
      <c r="W47" s="31"/>
      <c r="X47" s="29"/>
      <c r="Y47" s="31"/>
      <c r="Z47" s="19"/>
    </row>
    <row r="48" spans="1:26" x14ac:dyDescent="0.3">
      <c r="A48" s="14"/>
      <c r="B48" s="28"/>
      <c r="C48" s="21"/>
      <c r="D48" s="20"/>
      <c r="E48" s="21"/>
      <c r="F48" s="28"/>
      <c r="G48" s="29"/>
      <c r="H48" s="29"/>
      <c r="I48" s="29"/>
      <c r="J48" s="29"/>
      <c r="K48" s="29"/>
      <c r="L48" s="39"/>
      <c r="M48" s="39"/>
      <c r="N48" s="39"/>
      <c r="O48" s="29"/>
      <c r="P48" s="31"/>
      <c r="Q48" s="31"/>
      <c r="R48" s="29"/>
      <c r="S48" s="31"/>
      <c r="T48" s="31"/>
      <c r="U48" s="29"/>
      <c r="V48" s="31"/>
      <c r="W48" s="31"/>
      <c r="X48" s="29"/>
      <c r="Y48" s="31"/>
      <c r="Z48" s="19"/>
    </row>
    <row r="49" spans="1:26" x14ac:dyDescent="0.3">
      <c r="A49" s="14"/>
      <c r="B49" s="28"/>
      <c r="C49" s="21"/>
      <c r="D49" s="20"/>
      <c r="E49" s="21"/>
      <c r="F49" s="28"/>
      <c r="G49" s="29"/>
      <c r="H49" s="29"/>
      <c r="I49" s="29"/>
      <c r="J49" s="29"/>
      <c r="K49" s="29"/>
      <c r="L49" s="39"/>
      <c r="M49" s="39"/>
      <c r="N49" s="39"/>
      <c r="O49" s="29"/>
      <c r="P49" s="31"/>
      <c r="Q49" s="31"/>
      <c r="R49" s="29"/>
      <c r="S49" s="31"/>
      <c r="T49" s="31"/>
      <c r="U49" s="29"/>
      <c r="V49" s="31"/>
      <c r="W49" s="31"/>
      <c r="X49" s="29"/>
      <c r="Y49" s="31"/>
      <c r="Z49" s="19"/>
    </row>
    <row r="50" spans="1:26" x14ac:dyDescent="0.3">
      <c r="A50" s="14"/>
      <c r="B50" s="28"/>
      <c r="C50" s="21"/>
      <c r="D50" s="20"/>
      <c r="E50" s="21"/>
      <c r="F50" s="28"/>
      <c r="G50" s="29"/>
      <c r="H50" s="29"/>
      <c r="I50" s="29"/>
      <c r="J50" s="29"/>
      <c r="K50" s="29"/>
      <c r="L50" s="39"/>
      <c r="M50" s="39"/>
      <c r="N50" s="39"/>
      <c r="O50" s="29"/>
      <c r="P50" s="31"/>
      <c r="Q50" s="31"/>
      <c r="R50" s="29"/>
      <c r="S50" s="31"/>
      <c r="T50" s="31"/>
      <c r="U50" s="29"/>
      <c r="V50" s="31"/>
      <c r="W50" s="31"/>
      <c r="X50" s="29"/>
      <c r="Y50" s="31"/>
      <c r="Z50" s="19"/>
    </row>
    <row r="51" spans="1:26" x14ac:dyDescent="0.3">
      <c r="A51" s="14"/>
      <c r="B51" s="28"/>
      <c r="C51" s="21"/>
      <c r="D51" s="20"/>
      <c r="E51" s="21"/>
      <c r="F51" s="28"/>
      <c r="G51" s="29"/>
      <c r="H51" s="29"/>
      <c r="I51" s="29"/>
      <c r="J51" s="29"/>
      <c r="K51" s="29"/>
      <c r="L51" s="39"/>
      <c r="M51" s="39"/>
      <c r="N51" s="39"/>
      <c r="O51" s="29"/>
      <c r="P51" s="31"/>
      <c r="Q51" s="31"/>
      <c r="R51" s="29"/>
      <c r="S51" s="31"/>
      <c r="T51" s="31"/>
      <c r="U51" s="29"/>
      <c r="V51" s="31"/>
      <c r="W51" s="31"/>
      <c r="X51" s="29"/>
      <c r="Y51" s="31"/>
      <c r="Z51" s="19"/>
    </row>
    <row r="52" spans="1:26" x14ac:dyDescent="0.3">
      <c r="A52" s="14"/>
      <c r="B52" s="28"/>
      <c r="C52" s="21"/>
      <c r="D52" s="20"/>
      <c r="E52" s="21"/>
      <c r="F52" s="28"/>
      <c r="G52" s="29"/>
      <c r="H52" s="29"/>
      <c r="I52" s="29"/>
      <c r="J52" s="29"/>
      <c r="K52" s="29"/>
      <c r="L52" s="39"/>
      <c r="M52" s="39"/>
      <c r="N52" s="39"/>
      <c r="O52" s="29"/>
      <c r="P52" s="31"/>
      <c r="Q52" s="31"/>
      <c r="R52" s="29"/>
      <c r="S52" s="31"/>
      <c r="T52" s="31"/>
      <c r="U52" s="29"/>
      <c r="V52" s="31"/>
      <c r="W52" s="31"/>
      <c r="X52" s="29"/>
      <c r="Y52" s="31"/>
      <c r="Z52" s="19"/>
    </row>
    <row r="53" spans="1:26" x14ac:dyDescent="0.3">
      <c r="A53" s="14"/>
      <c r="B53" s="28"/>
      <c r="C53" s="21"/>
      <c r="D53" s="20"/>
      <c r="E53" s="21"/>
      <c r="F53" s="28"/>
      <c r="G53" s="29"/>
      <c r="H53" s="29"/>
      <c r="I53" s="29"/>
      <c r="J53" s="29"/>
      <c r="K53" s="29"/>
      <c r="L53" s="39"/>
      <c r="M53" s="39"/>
      <c r="N53" s="39"/>
      <c r="O53" s="29"/>
      <c r="P53" s="31"/>
      <c r="Q53" s="31"/>
      <c r="R53" s="29"/>
      <c r="S53" s="31"/>
      <c r="T53" s="31"/>
      <c r="U53" s="29"/>
      <c r="V53" s="31"/>
      <c r="W53" s="31"/>
      <c r="X53" s="29"/>
      <c r="Y53" s="31"/>
      <c r="Z53" s="19"/>
    </row>
    <row r="54" spans="1:26" x14ac:dyDescent="0.3">
      <c r="A54" s="14"/>
      <c r="B54" s="28"/>
      <c r="C54" s="21"/>
      <c r="D54" s="20"/>
      <c r="E54" s="21"/>
      <c r="F54" s="28"/>
      <c r="G54" s="29"/>
      <c r="H54" s="29"/>
      <c r="I54" s="29"/>
      <c r="J54" s="29"/>
      <c r="K54" s="29"/>
      <c r="L54" s="39"/>
      <c r="M54" s="39"/>
      <c r="N54" s="39"/>
      <c r="O54" s="29"/>
      <c r="P54" s="31"/>
      <c r="Q54" s="31"/>
      <c r="R54" s="29"/>
      <c r="S54" s="31"/>
      <c r="T54" s="31"/>
      <c r="U54" s="29"/>
      <c r="V54" s="31"/>
      <c r="W54" s="31"/>
      <c r="X54" s="29"/>
      <c r="Y54" s="31"/>
      <c r="Z54" s="19"/>
    </row>
    <row r="55" spans="1:26" x14ac:dyDescent="0.3">
      <c r="A55" s="14"/>
      <c r="B55" s="28"/>
      <c r="C55" s="21"/>
      <c r="D55" s="20"/>
      <c r="E55" s="21"/>
      <c r="F55" s="28"/>
      <c r="G55" s="29"/>
      <c r="H55" s="29"/>
      <c r="I55" s="29"/>
      <c r="J55" s="29"/>
      <c r="K55" s="29"/>
      <c r="L55" s="39"/>
      <c r="M55" s="39"/>
      <c r="N55" s="39"/>
      <c r="O55" s="29"/>
      <c r="P55" s="31"/>
      <c r="Q55" s="31"/>
      <c r="R55" s="29"/>
      <c r="S55" s="31"/>
      <c r="T55" s="31"/>
      <c r="U55" s="29"/>
      <c r="V55" s="31"/>
      <c r="W55" s="31"/>
      <c r="X55" s="29"/>
      <c r="Y55" s="31"/>
      <c r="Z55" s="19"/>
    </row>
    <row r="56" spans="1:26" x14ac:dyDescent="0.3">
      <c r="A56" s="14"/>
      <c r="B56" s="28"/>
      <c r="C56" s="21"/>
      <c r="D56" s="20"/>
      <c r="E56" s="21"/>
      <c r="F56" s="28"/>
      <c r="G56" s="29"/>
      <c r="H56" s="29"/>
      <c r="I56" s="29"/>
      <c r="J56" s="29"/>
      <c r="K56" s="29"/>
      <c r="L56" s="39"/>
      <c r="M56" s="39"/>
      <c r="N56" s="39"/>
      <c r="O56" s="29"/>
      <c r="P56" s="31"/>
      <c r="Q56" s="31"/>
      <c r="R56" s="29"/>
      <c r="S56" s="31"/>
      <c r="T56" s="31"/>
      <c r="U56" s="29"/>
      <c r="V56" s="31"/>
      <c r="W56" s="31"/>
      <c r="X56" s="29"/>
      <c r="Y56" s="31"/>
      <c r="Z56" s="19"/>
    </row>
    <row r="57" spans="1:26" x14ac:dyDescent="0.3">
      <c r="A57" s="14"/>
      <c r="B57" s="28"/>
      <c r="C57" s="21"/>
      <c r="D57" s="20"/>
      <c r="E57" s="21"/>
      <c r="F57" s="28"/>
      <c r="G57" s="29"/>
      <c r="H57" s="29"/>
      <c r="I57" s="29"/>
      <c r="J57" s="29"/>
      <c r="K57" s="29"/>
      <c r="L57" s="39"/>
      <c r="M57" s="39"/>
      <c r="N57" s="39"/>
      <c r="O57" s="29"/>
      <c r="P57" s="31"/>
      <c r="Q57" s="31"/>
      <c r="R57" s="29"/>
      <c r="S57" s="31"/>
      <c r="T57" s="31"/>
      <c r="U57" s="29"/>
      <c r="V57" s="31"/>
      <c r="W57" s="31"/>
      <c r="X57" s="29"/>
      <c r="Y57" s="31"/>
      <c r="Z57" s="19"/>
    </row>
    <row r="58" spans="1:26" x14ac:dyDescent="0.3">
      <c r="A58" s="14"/>
      <c r="B58" s="28"/>
      <c r="C58" s="21"/>
      <c r="D58" s="20"/>
      <c r="E58" s="21"/>
      <c r="F58" s="28"/>
      <c r="G58" s="29"/>
      <c r="H58" s="29"/>
      <c r="I58" s="29"/>
      <c r="J58" s="29"/>
      <c r="K58" s="29"/>
      <c r="L58" s="39"/>
      <c r="M58" s="39"/>
      <c r="N58" s="39"/>
      <c r="O58" s="29"/>
      <c r="P58" s="31"/>
      <c r="Q58" s="31"/>
      <c r="R58" s="29"/>
      <c r="S58" s="31"/>
      <c r="T58" s="31"/>
      <c r="U58" s="29"/>
      <c r="V58" s="31"/>
      <c r="W58" s="31"/>
      <c r="X58" s="29"/>
      <c r="Y58" s="31"/>
      <c r="Z58" s="19"/>
    </row>
    <row r="59" spans="1:26" x14ac:dyDescent="0.3">
      <c r="A59" s="14"/>
      <c r="B59" s="28"/>
      <c r="C59" s="21"/>
      <c r="D59" s="20"/>
      <c r="E59" s="21"/>
      <c r="F59" s="28"/>
      <c r="G59" s="29"/>
      <c r="H59" s="29"/>
      <c r="I59" s="29"/>
      <c r="J59" s="29"/>
      <c r="K59" s="29"/>
      <c r="L59" s="39"/>
      <c r="M59" s="39"/>
      <c r="N59" s="39"/>
      <c r="O59" s="29"/>
      <c r="P59" s="31"/>
      <c r="Q59" s="31"/>
      <c r="R59" s="29"/>
      <c r="S59" s="31"/>
      <c r="T59" s="31"/>
      <c r="U59" s="29"/>
      <c r="V59" s="31"/>
      <c r="W59" s="31"/>
      <c r="X59" s="29"/>
      <c r="Y59" s="31"/>
      <c r="Z59" s="19"/>
    </row>
    <row r="60" spans="1:26" x14ac:dyDescent="0.3">
      <c r="A60" s="14"/>
      <c r="B60" s="28"/>
      <c r="C60" s="21"/>
      <c r="D60" s="20"/>
      <c r="E60" s="21"/>
      <c r="F60" s="28"/>
      <c r="G60" s="29"/>
      <c r="H60" s="29"/>
      <c r="I60" s="29"/>
      <c r="J60" s="29"/>
      <c r="K60" s="29"/>
      <c r="L60" s="39"/>
      <c r="M60" s="39"/>
      <c r="N60" s="39"/>
      <c r="O60" s="29"/>
      <c r="P60" s="31"/>
      <c r="Q60" s="31"/>
      <c r="R60" s="29"/>
      <c r="S60" s="31"/>
      <c r="T60" s="31"/>
      <c r="U60" s="29"/>
      <c r="V60" s="31"/>
      <c r="W60" s="31"/>
      <c r="X60" s="29"/>
      <c r="Y60" s="31"/>
      <c r="Z60" s="19"/>
    </row>
    <row r="61" spans="1:26" x14ac:dyDescent="0.3">
      <c r="A61" s="14"/>
      <c r="B61" s="28"/>
      <c r="C61" s="21"/>
      <c r="D61" s="20"/>
      <c r="E61" s="21"/>
      <c r="F61" s="28"/>
      <c r="G61" s="29"/>
      <c r="H61" s="29"/>
      <c r="I61" s="29"/>
      <c r="J61" s="29"/>
      <c r="K61" s="29"/>
      <c r="L61" s="39"/>
      <c r="M61" s="39"/>
      <c r="N61" s="39"/>
      <c r="O61" s="29"/>
      <c r="P61" s="31"/>
      <c r="Q61" s="31"/>
      <c r="R61" s="29"/>
      <c r="S61" s="31"/>
      <c r="T61" s="31"/>
      <c r="U61" s="29"/>
      <c r="V61" s="31"/>
      <c r="W61" s="31"/>
      <c r="X61" s="29"/>
      <c r="Y61" s="31"/>
      <c r="Z61" s="19"/>
    </row>
    <row r="62" spans="1:26" x14ac:dyDescent="0.3">
      <c r="A62" s="14"/>
      <c r="B62" s="28"/>
      <c r="C62" s="21"/>
      <c r="D62" s="20"/>
      <c r="E62" s="21"/>
      <c r="F62" s="28"/>
      <c r="G62" s="29"/>
      <c r="H62" s="29"/>
      <c r="I62" s="29"/>
      <c r="J62" s="29"/>
      <c r="K62" s="29"/>
      <c r="L62" s="39"/>
      <c r="M62" s="39"/>
      <c r="N62" s="39"/>
      <c r="O62" s="29"/>
      <c r="P62" s="31"/>
      <c r="Q62" s="31"/>
      <c r="R62" s="29"/>
      <c r="S62" s="31"/>
      <c r="T62" s="31"/>
      <c r="U62" s="29"/>
      <c r="V62" s="31"/>
      <c r="W62" s="31"/>
      <c r="X62" s="29"/>
      <c r="Y62" s="31"/>
      <c r="Z62" s="19"/>
    </row>
    <row r="63" spans="1:26" x14ac:dyDescent="0.3">
      <c r="A63" s="14"/>
      <c r="B63" s="28"/>
      <c r="C63" s="21"/>
      <c r="D63" s="20"/>
      <c r="E63" s="21"/>
      <c r="F63" s="28"/>
      <c r="G63" s="29"/>
      <c r="H63" s="29"/>
      <c r="I63" s="29"/>
      <c r="J63" s="29"/>
      <c r="K63" s="29"/>
      <c r="L63" s="39"/>
      <c r="M63" s="39"/>
      <c r="N63" s="39"/>
      <c r="O63" s="29"/>
      <c r="P63" s="31"/>
      <c r="Q63" s="31"/>
      <c r="R63" s="29"/>
      <c r="S63" s="31"/>
      <c r="T63" s="31"/>
      <c r="U63" s="29"/>
      <c r="V63" s="31"/>
      <c r="W63" s="31"/>
      <c r="X63" s="29"/>
      <c r="Y63" s="31"/>
      <c r="Z63" s="19"/>
    </row>
    <row r="64" spans="1:26" x14ac:dyDescent="0.3">
      <c r="A64" s="14"/>
      <c r="B64" s="28"/>
      <c r="C64" s="21"/>
      <c r="D64" s="20"/>
      <c r="E64" s="21"/>
      <c r="F64" s="28"/>
      <c r="G64" s="29"/>
      <c r="H64" s="29"/>
      <c r="I64" s="29"/>
      <c r="J64" s="29"/>
      <c r="K64" s="29"/>
      <c r="L64" s="39"/>
      <c r="M64" s="39"/>
      <c r="N64" s="39"/>
      <c r="O64" s="29"/>
      <c r="P64" s="31"/>
      <c r="Q64" s="31"/>
      <c r="R64" s="29"/>
      <c r="S64" s="31"/>
      <c r="T64" s="31"/>
      <c r="U64" s="29"/>
      <c r="V64" s="31"/>
      <c r="W64" s="31"/>
      <c r="X64" s="29"/>
      <c r="Y64" s="31"/>
      <c r="Z64" s="19"/>
    </row>
    <row r="65" spans="1:26" x14ac:dyDescent="0.3">
      <c r="A65" s="14"/>
      <c r="B65" s="28"/>
      <c r="C65" s="21"/>
      <c r="D65" s="20"/>
      <c r="E65" s="21"/>
      <c r="F65" s="28"/>
      <c r="G65" s="29"/>
      <c r="H65" s="29"/>
      <c r="I65" s="29"/>
      <c r="J65" s="29"/>
      <c r="K65" s="29"/>
      <c r="L65" s="39"/>
      <c r="M65" s="39"/>
      <c r="N65" s="39"/>
      <c r="O65" s="29"/>
      <c r="P65" s="31"/>
      <c r="Q65" s="31"/>
      <c r="R65" s="29"/>
      <c r="S65" s="31"/>
      <c r="T65" s="31"/>
      <c r="U65" s="29"/>
      <c r="V65" s="31"/>
      <c r="W65" s="31"/>
      <c r="X65" s="29"/>
      <c r="Y65" s="31"/>
      <c r="Z65" s="19"/>
    </row>
    <row r="66" spans="1:26" x14ac:dyDescent="0.3">
      <c r="A66" s="14"/>
      <c r="B66" s="28"/>
      <c r="C66" s="21"/>
      <c r="D66" s="20"/>
      <c r="E66" s="21"/>
      <c r="F66" s="28"/>
      <c r="G66" s="29"/>
      <c r="H66" s="29"/>
      <c r="I66" s="29"/>
      <c r="J66" s="29"/>
      <c r="K66" s="29"/>
      <c r="L66" s="39"/>
      <c r="M66" s="39"/>
      <c r="N66" s="39"/>
      <c r="O66" s="29"/>
      <c r="P66" s="31"/>
      <c r="Q66" s="31"/>
      <c r="R66" s="29"/>
      <c r="S66" s="31"/>
      <c r="T66" s="31"/>
      <c r="U66" s="29"/>
      <c r="V66" s="31"/>
      <c r="W66" s="31"/>
      <c r="X66" s="29"/>
      <c r="Y66" s="31"/>
      <c r="Z66" s="19"/>
    </row>
    <row r="67" spans="1:26" x14ac:dyDescent="0.3">
      <c r="A67" s="14"/>
      <c r="B67" s="28"/>
      <c r="C67" s="21"/>
      <c r="D67" s="20"/>
      <c r="E67" s="21"/>
      <c r="F67" s="28"/>
      <c r="G67" s="29"/>
      <c r="H67" s="29"/>
      <c r="I67" s="29"/>
      <c r="J67" s="29"/>
      <c r="K67" s="29"/>
      <c r="L67" s="39"/>
      <c r="M67" s="39"/>
      <c r="N67" s="39"/>
      <c r="O67" s="29"/>
      <c r="P67" s="31"/>
      <c r="Q67" s="31"/>
      <c r="R67" s="29"/>
      <c r="S67" s="31"/>
      <c r="T67" s="31"/>
      <c r="U67" s="29"/>
      <c r="V67" s="31"/>
      <c r="W67" s="31"/>
      <c r="X67" s="29"/>
      <c r="Y67" s="31"/>
      <c r="Z67" s="19"/>
    </row>
    <row r="68" spans="1:26" x14ac:dyDescent="0.3">
      <c r="A68" s="14"/>
      <c r="B68" s="28"/>
      <c r="C68" s="21"/>
      <c r="D68" s="20"/>
      <c r="E68" s="21"/>
      <c r="F68" s="28"/>
      <c r="G68" s="29"/>
      <c r="H68" s="29"/>
      <c r="I68" s="29"/>
      <c r="J68" s="29"/>
      <c r="K68" s="29"/>
      <c r="L68" s="39"/>
      <c r="M68" s="39"/>
      <c r="N68" s="39"/>
      <c r="O68" s="29"/>
      <c r="P68" s="31"/>
      <c r="Q68" s="31"/>
      <c r="R68" s="29"/>
      <c r="S68" s="31"/>
      <c r="T68" s="31"/>
      <c r="U68" s="29"/>
      <c r="V68" s="31"/>
      <c r="W68" s="31"/>
      <c r="X68" s="29"/>
      <c r="Y68" s="31"/>
      <c r="Z68" s="19"/>
    </row>
    <row r="69" spans="1:26" x14ac:dyDescent="0.3">
      <c r="A69" s="14"/>
      <c r="B69" s="28"/>
      <c r="C69" s="21"/>
      <c r="D69" s="20"/>
      <c r="E69" s="21"/>
      <c r="F69" s="28"/>
      <c r="G69" s="29"/>
      <c r="H69" s="29"/>
      <c r="I69" s="29"/>
      <c r="J69" s="29"/>
      <c r="K69" s="29"/>
      <c r="L69" s="39"/>
      <c r="M69" s="39"/>
      <c r="N69" s="39"/>
      <c r="O69" s="29"/>
      <c r="P69" s="31"/>
      <c r="Q69" s="31"/>
      <c r="R69" s="29"/>
      <c r="S69" s="31"/>
      <c r="T69" s="31"/>
      <c r="U69" s="29"/>
      <c r="V69" s="31"/>
      <c r="W69" s="31"/>
      <c r="X69" s="29"/>
      <c r="Y69" s="31"/>
      <c r="Z69" s="19"/>
    </row>
    <row r="70" spans="1:26" x14ac:dyDescent="0.3">
      <c r="A70" s="14"/>
      <c r="B70" s="28"/>
      <c r="C70" s="21"/>
      <c r="D70" s="20"/>
      <c r="E70" s="21"/>
      <c r="F70" s="28"/>
      <c r="G70" s="29"/>
      <c r="H70" s="29"/>
      <c r="I70" s="29"/>
      <c r="J70" s="29"/>
      <c r="K70" s="29"/>
      <c r="L70" s="39"/>
      <c r="M70" s="39"/>
      <c r="N70" s="39"/>
      <c r="O70" s="29"/>
      <c r="P70" s="31"/>
      <c r="Q70" s="31"/>
      <c r="R70" s="29"/>
      <c r="S70" s="31"/>
      <c r="T70" s="31"/>
      <c r="U70" s="29"/>
      <c r="V70" s="31"/>
      <c r="W70" s="31"/>
      <c r="X70" s="29"/>
      <c r="Y70" s="31"/>
      <c r="Z70" s="19"/>
    </row>
    <row r="71" spans="1:26" x14ac:dyDescent="0.3">
      <c r="A71" s="14"/>
      <c r="B71" s="28"/>
      <c r="C71" s="21"/>
      <c r="D71" s="20"/>
      <c r="E71" s="21"/>
      <c r="F71" s="28"/>
      <c r="G71" s="29"/>
      <c r="H71" s="29"/>
      <c r="I71" s="29"/>
      <c r="J71" s="29"/>
      <c r="K71" s="29"/>
      <c r="L71" s="39"/>
      <c r="M71" s="39"/>
      <c r="N71" s="39"/>
      <c r="O71" s="29"/>
      <c r="P71" s="31"/>
      <c r="Q71" s="31"/>
      <c r="R71" s="29"/>
      <c r="S71" s="31"/>
      <c r="T71" s="31"/>
      <c r="U71" s="29"/>
      <c r="V71" s="31"/>
      <c r="W71" s="31"/>
      <c r="X71" s="29"/>
      <c r="Y71" s="31"/>
      <c r="Z71" s="19"/>
    </row>
    <row r="72" spans="1:26" x14ac:dyDescent="0.3">
      <c r="A72" s="14"/>
      <c r="B72" s="28"/>
      <c r="C72" s="21"/>
      <c r="D72" s="20"/>
      <c r="E72" s="21"/>
      <c r="F72" s="28"/>
      <c r="G72" s="29"/>
      <c r="H72" s="29"/>
      <c r="I72" s="29"/>
      <c r="J72" s="29"/>
      <c r="K72" s="29"/>
      <c r="L72" s="39"/>
      <c r="M72" s="39"/>
      <c r="N72" s="39"/>
      <c r="O72" s="29"/>
      <c r="P72" s="31"/>
      <c r="Q72" s="31"/>
      <c r="R72" s="29"/>
      <c r="S72" s="31"/>
      <c r="T72" s="31"/>
      <c r="U72" s="29"/>
      <c r="V72" s="31"/>
      <c r="W72" s="31"/>
      <c r="X72" s="29"/>
      <c r="Y72" s="31"/>
      <c r="Z72" s="19"/>
    </row>
    <row r="73" spans="1:26" x14ac:dyDescent="0.3">
      <c r="A73" s="14"/>
      <c r="B73" s="28"/>
      <c r="C73" s="21"/>
      <c r="D73" s="20"/>
      <c r="E73" s="21"/>
      <c r="F73" s="28"/>
      <c r="G73" s="29"/>
      <c r="H73" s="29"/>
      <c r="I73" s="29"/>
      <c r="J73" s="29"/>
      <c r="K73" s="29"/>
      <c r="L73" s="39"/>
      <c r="M73" s="39"/>
      <c r="N73" s="39"/>
      <c r="O73" s="29"/>
      <c r="P73" s="31"/>
      <c r="Q73" s="31"/>
      <c r="R73" s="29"/>
      <c r="S73" s="31"/>
      <c r="T73" s="31"/>
      <c r="U73" s="29"/>
      <c r="V73" s="31"/>
      <c r="W73" s="31"/>
      <c r="X73" s="29"/>
      <c r="Y73" s="31"/>
      <c r="Z73" s="19"/>
    </row>
    <row r="74" spans="1:26" x14ac:dyDescent="0.3">
      <c r="A74" s="14"/>
      <c r="B74" s="28"/>
      <c r="C74" s="21"/>
      <c r="D74" s="20"/>
      <c r="E74" s="21"/>
      <c r="F74" s="28"/>
      <c r="G74" s="29"/>
      <c r="H74" s="29"/>
      <c r="I74" s="29"/>
      <c r="J74" s="29"/>
      <c r="K74" s="29"/>
      <c r="L74" s="39"/>
      <c r="M74" s="39"/>
      <c r="N74" s="39"/>
      <c r="O74" s="29"/>
      <c r="P74" s="31"/>
      <c r="Q74" s="31"/>
      <c r="R74" s="29"/>
      <c r="S74" s="31"/>
      <c r="T74" s="31"/>
      <c r="U74" s="29"/>
      <c r="V74" s="31"/>
      <c r="W74" s="31"/>
      <c r="X74" s="29"/>
      <c r="Y74" s="31"/>
      <c r="Z74" s="19"/>
    </row>
    <row r="75" spans="1:26" x14ac:dyDescent="0.3">
      <c r="A75" s="14"/>
      <c r="B75" s="28"/>
      <c r="C75" s="21"/>
      <c r="D75" s="20"/>
      <c r="E75" s="21"/>
      <c r="F75" s="28"/>
      <c r="G75" s="29"/>
      <c r="H75" s="29"/>
      <c r="I75" s="29"/>
      <c r="J75" s="29"/>
      <c r="K75" s="29"/>
      <c r="L75" s="39"/>
      <c r="M75" s="39"/>
      <c r="N75" s="39"/>
      <c r="O75" s="29"/>
      <c r="P75" s="31"/>
      <c r="Q75" s="31"/>
      <c r="R75" s="29"/>
      <c r="S75" s="31"/>
      <c r="T75" s="31"/>
      <c r="U75" s="29"/>
      <c r="V75" s="31"/>
      <c r="W75" s="31"/>
      <c r="X75" s="29"/>
      <c r="Y75" s="31"/>
      <c r="Z75" s="19"/>
    </row>
    <row r="76" spans="1:26" x14ac:dyDescent="0.3">
      <c r="A76" s="14"/>
      <c r="B76" s="28"/>
      <c r="C76" s="21"/>
      <c r="D76" s="20"/>
      <c r="E76" s="21"/>
      <c r="F76" s="28"/>
      <c r="G76" s="29"/>
      <c r="H76" s="29"/>
      <c r="I76" s="29"/>
      <c r="J76" s="29"/>
      <c r="K76" s="29"/>
      <c r="L76" s="39"/>
      <c r="M76" s="39"/>
      <c r="N76" s="39"/>
      <c r="O76" s="29"/>
      <c r="P76" s="31"/>
      <c r="Q76" s="31"/>
      <c r="R76" s="29"/>
      <c r="S76" s="31"/>
      <c r="T76" s="31"/>
      <c r="U76" s="29"/>
      <c r="V76" s="31"/>
      <c r="W76" s="31"/>
      <c r="X76" s="29"/>
      <c r="Y76" s="31"/>
      <c r="Z76" s="19"/>
    </row>
    <row r="77" spans="1:26" x14ac:dyDescent="0.3">
      <c r="A77" s="14"/>
      <c r="B77" s="28"/>
      <c r="C77" s="21"/>
      <c r="D77" s="20"/>
      <c r="E77" s="21"/>
      <c r="F77" s="28"/>
      <c r="G77" s="29"/>
      <c r="H77" s="29"/>
      <c r="I77" s="29"/>
      <c r="J77" s="29"/>
      <c r="K77" s="29"/>
      <c r="L77" s="39"/>
      <c r="M77" s="39"/>
      <c r="N77" s="39"/>
      <c r="O77" s="29"/>
      <c r="P77" s="31"/>
      <c r="Q77" s="31"/>
      <c r="R77" s="29"/>
      <c r="S77" s="31"/>
      <c r="T77" s="31"/>
      <c r="U77" s="29"/>
      <c r="V77" s="31"/>
      <c r="W77" s="31"/>
      <c r="X77" s="29"/>
      <c r="Y77" s="31"/>
      <c r="Z77" s="19"/>
    </row>
    <row r="78" spans="1:26" x14ac:dyDescent="0.3">
      <c r="A78" s="14"/>
      <c r="B78" s="28"/>
      <c r="C78" s="21"/>
      <c r="D78" s="20"/>
      <c r="E78" s="21"/>
      <c r="F78" s="28"/>
      <c r="G78" s="29"/>
      <c r="H78" s="29"/>
      <c r="I78" s="29"/>
      <c r="J78" s="29"/>
      <c r="K78" s="29"/>
      <c r="L78" s="39"/>
      <c r="M78" s="39"/>
      <c r="N78" s="39"/>
      <c r="O78" s="29"/>
      <c r="P78" s="31"/>
      <c r="Q78" s="31"/>
      <c r="R78" s="29"/>
      <c r="S78" s="31"/>
      <c r="T78" s="31"/>
      <c r="U78" s="29"/>
      <c r="V78" s="31"/>
      <c r="W78" s="31"/>
      <c r="X78" s="29"/>
      <c r="Y78" s="31"/>
      <c r="Z78" s="19"/>
    </row>
    <row r="79" spans="1:26" x14ac:dyDescent="0.3">
      <c r="A79" s="14"/>
      <c r="B79" s="28"/>
      <c r="C79" s="21"/>
      <c r="D79" s="20"/>
      <c r="E79" s="21"/>
      <c r="F79" s="28"/>
      <c r="G79" s="29"/>
      <c r="H79" s="29"/>
      <c r="I79" s="29"/>
      <c r="J79" s="29"/>
      <c r="K79" s="29"/>
      <c r="L79" s="39"/>
      <c r="M79" s="39"/>
      <c r="N79" s="39"/>
      <c r="O79" s="29"/>
      <c r="P79" s="31"/>
      <c r="Q79" s="31"/>
      <c r="R79" s="29"/>
      <c r="S79" s="31"/>
      <c r="T79" s="31"/>
      <c r="U79" s="29"/>
      <c r="V79" s="31"/>
      <c r="W79" s="31"/>
      <c r="X79" s="29"/>
      <c r="Y79" s="31"/>
      <c r="Z79" s="19"/>
    </row>
    <row r="80" spans="1:26" x14ac:dyDescent="0.3">
      <c r="A80" s="14"/>
      <c r="B80" s="28"/>
      <c r="C80" s="21"/>
      <c r="D80" s="20"/>
      <c r="E80" s="21"/>
      <c r="F80" s="28"/>
      <c r="G80" s="29"/>
      <c r="H80" s="29"/>
      <c r="I80" s="29"/>
      <c r="J80" s="29"/>
      <c r="K80" s="29"/>
      <c r="L80" s="39"/>
      <c r="M80" s="39"/>
      <c r="N80" s="39"/>
      <c r="O80" s="29"/>
      <c r="P80" s="31"/>
      <c r="Q80" s="31"/>
      <c r="R80" s="29"/>
      <c r="S80" s="31"/>
      <c r="T80" s="31"/>
      <c r="U80" s="29"/>
      <c r="V80" s="31"/>
      <c r="W80" s="31"/>
      <c r="X80" s="29"/>
      <c r="Y80" s="31"/>
      <c r="Z80" s="19"/>
    </row>
    <row r="81" spans="1:27" x14ac:dyDescent="0.3">
      <c r="A81" s="14"/>
      <c r="B81" s="28"/>
      <c r="C81" s="21"/>
      <c r="D81" s="20"/>
      <c r="E81" s="21"/>
      <c r="F81" s="28"/>
      <c r="G81" s="29"/>
      <c r="H81" s="29"/>
      <c r="I81" s="29"/>
      <c r="J81" s="29"/>
      <c r="K81" s="29"/>
      <c r="L81" s="39"/>
      <c r="M81" s="39"/>
      <c r="N81" s="39"/>
      <c r="O81" s="29"/>
      <c r="P81" s="31"/>
      <c r="Q81" s="31"/>
      <c r="R81" s="29"/>
      <c r="S81" s="31"/>
      <c r="T81" s="31"/>
      <c r="U81" s="29"/>
      <c r="V81" s="31"/>
      <c r="W81" s="31"/>
      <c r="X81" s="29"/>
      <c r="Y81" s="31"/>
      <c r="Z81" s="19"/>
    </row>
    <row r="82" spans="1:27" x14ac:dyDescent="0.3">
      <c r="A82" s="14"/>
      <c r="B82" s="28"/>
      <c r="C82" s="21"/>
      <c r="D82" s="20"/>
      <c r="E82" s="21"/>
      <c r="F82" s="28"/>
      <c r="G82" s="29"/>
      <c r="H82" s="29"/>
      <c r="I82" s="29"/>
      <c r="J82" s="29"/>
      <c r="K82" s="29"/>
      <c r="L82" s="39"/>
      <c r="M82" s="39"/>
      <c r="N82" s="39"/>
      <c r="O82" s="29"/>
      <c r="P82" s="31"/>
      <c r="Q82" s="31"/>
      <c r="R82" s="29"/>
      <c r="S82" s="31"/>
      <c r="T82" s="31"/>
      <c r="U82" s="29"/>
      <c r="V82" s="31"/>
      <c r="W82" s="31"/>
      <c r="X82" s="29"/>
      <c r="Y82" s="31"/>
      <c r="Z82" s="19"/>
    </row>
    <row r="83" spans="1:27" x14ac:dyDescent="0.3">
      <c r="A83" s="14"/>
      <c r="B83" s="28"/>
      <c r="C83" s="21"/>
      <c r="D83" s="20"/>
      <c r="E83" s="21"/>
      <c r="F83" s="28"/>
      <c r="G83" s="29"/>
      <c r="H83" s="29"/>
      <c r="I83" s="29"/>
      <c r="J83" s="29"/>
      <c r="K83" s="29"/>
      <c r="L83" s="39"/>
      <c r="M83" s="39"/>
      <c r="N83" s="39"/>
      <c r="O83" s="29"/>
      <c r="P83" s="31"/>
      <c r="Q83" s="31"/>
      <c r="R83" s="29"/>
      <c r="S83" s="31"/>
      <c r="T83" s="31"/>
      <c r="U83" s="29"/>
      <c r="V83" s="31"/>
      <c r="W83" s="31"/>
      <c r="X83" s="29"/>
      <c r="Y83" s="31"/>
      <c r="Z83" s="19"/>
    </row>
    <row r="84" spans="1:27" x14ac:dyDescent="0.3">
      <c r="A84" s="14"/>
      <c r="B84" s="28"/>
      <c r="C84" s="21"/>
      <c r="D84" s="20"/>
      <c r="E84" s="21"/>
      <c r="F84" s="28"/>
      <c r="G84" s="29"/>
      <c r="H84" s="29"/>
      <c r="I84" s="29"/>
      <c r="J84" s="29"/>
      <c r="K84" s="29"/>
      <c r="L84" s="39"/>
      <c r="M84" s="39"/>
      <c r="N84" s="39"/>
      <c r="O84" s="29"/>
      <c r="P84" s="31"/>
      <c r="Q84" s="31"/>
      <c r="R84" s="29"/>
      <c r="S84" s="31"/>
      <c r="T84" s="31"/>
      <c r="U84" s="29"/>
      <c r="V84" s="31"/>
      <c r="W84" s="31"/>
      <c r="X84" s="29"/>
      <c r="Y84" s="31"/>
      <c r="Z84" s="19"/>
    </row>
    <row r="85" spans="1:27" x14ac:dyDescent="0.3">
      <c r="A85" s="14"/>
      <c r="B85" s="28"/>
      <c r="C85" s="21"/>
      <c r="D85" s="20"/>
      <c r="E85" s="21"/>
      <c r="F85" s="28"/>
      <c r="G85" s="29"/>
      <c r="H85" s="29"/>
      <c r="I85" s="29"/>
      <c r="J85" s="29"/>
      <c r="K85" s="29"/>
      <c r="L85" s="39"/>
      <c r="M85" s="39"/>
      <c r="N85" s="39"/>
      <c r="O85" s="29"/>
      <c r="P85" s="31"/>
      <c r="Q85" s="31"/>
      <c r="R85" s="29"/>
      <c r="S85" s="31"/>
      <c r="T85" s="31"/>
      <c r="U85" s="29"/>
      <c r="V85" s="31"/>
      <c r="W85" s="31"/>
      <c r="X85" s="29"/>
      <c r="Y85" s="31"/>
      <c r="Z85" s="19"/>
    </row>
    <row r="86" spans="1:27" x14ac:dyDescent="0.3">
      <c r="A86" s="14"/>
      <c r="B86" s="28"/>
      <c r="C86" s="21"/>
      <c r="D86" s="20"/>
      <c r="E86" s="21"/>
      <c r="F86" s="28"/>
      <c r="G86" s="29"/>
      <c r="H86" s="29"/>
      <c r="I86" s="29"/>
      <c r="J86" s="29"/>
      <c r="K86" s="29"/>
      <c r="L86" s="39"/>
      <c r="M86" s="39"/>
      <c r="N86" s="39"/>
      <c r="O86" s="29"/>
      <c r="P86" s="31"/>
      <c r="Q86" s="31"/>
      <c r="R86" s="29"/>
      <c r="S86" s="31"/>
      <c r="T86" s="31"/>
      <c r="U86" s="29"/>
      <c r="V86" s="31"/>
      <c r="W86" s="31"/>
      <c r="X86" s="29"/>
      <c r="Y86" s="31"/>
      <c r="Z86" s="19"/>
    </row>
    <row r="87" spans="1:27" x14ac:dyDescent="0.3">
      <c r="A87" s="22" t="s">
        <v>16</v>
      </c>
      <c r="B87" s="28">
        <f>SUM(B11:B86)</f>
        <v>0</v>
      </c>
      <c r="C87" s="23"/>
      <c r="D87" s="24"/>
      <c r="E87" s="38"/>
      <c r="F87" s="28">
        <f>SUM(F11:F86)</f>
        <v>0</v>
      </c>
      <c r="G87" s="23"/>
      <c r="H87" s="23"/>
      <c r="I87" s="23"/>
      <c r="J87" s="23"/>
      <c r="K87" s="23"/>
      <c r="L87" s="23"/>
      <c r="M87" s="23"/>
      <c r="N87" s="23"/>
      <c r="O87" s="29">
        <f>SUM(O11:O86)</f>
        <v>0</v>
      </c>
      <c r="P87" s="23"/>
      <c r="Q87" s="23"/>
      <c r="R87" s="29">
        <f>SUM(R11:R86)</f>
        <v>0</v>
      </c>
      <c r="S87" s="23"/>
      <c r="T87" s="23"/>
      <c r="U87" s="29">
        <f>SUM(U11:U86)</f>
        <v>0</v>
      </c>
      <c r="V87" s="23"/>
      <c r="W87" s="23"/>
      <c r="X87" s="29">
        <f>SUM(X11:X86)</f>
        <v>0</v>
      </c>
      <c r="Y87" s="23"/>
      <c r="Z87" s="23"/>
    </row>
    <row r="88" spans="1:27" x14ac:dyDescent="0.3">
      <c r="B88" s="15"/>
      <c r="C88" s="15"/>
      <c r="D88" s="15"/>
      <c r="E88" s="15"/>
      <c r="F88" s="25"/>
      <c r="G88" s="25"/>
      <c r="H88" s="2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32"/>
      <c r="V88" s="15"/>
      <c r="W88" s="15"/>
      <c r="X88" s="15"/>
      <c r="Y88" s="15"/>
      <c r="Z88" s="15"/>
      <c r="AA88" s="15"/>
    </row>
    <row r="89" spans="1:27" x14ac:dyDescent="0.3">
      <c r="B89" s="15"/>
      <c r="C89" s="15"/>
      <c r="D89" s="15"/>
      <c r="E89" s="15"/>
      <c r="F89" s="25"/>
      <c r="G89" s="25"/>
      <c r="H89" s="2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32"/>
      <c r="V89" s="15"/>
      <c r="W89" s="15"/>
      <c r="X89" s="15"/>
      <c r="Y89" s="15"/>
      <c r="Z89" s="15"/>
      <c r="AA89" s="15"/>
    </row>
    <row r="90" spans="1:27" x14ac:dyDescent="0.3">
      <c r="B90" s="15"/>
      <c r="C90" s="15"/>
      <c r="D90" s="15"/>
      <c r="E90" s="15"/>
      <c r="F90" s="25"/>
      <c r="G90" s="25"/>
      <c r="H90" s="2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32"/>
      <c r="V90" s="15"/>
      <c r="W90" s="15"/>
      <c r="X90" s="15"/>
      <c r="Y90" s="15"/>
      <c r="Z90" s="15"/>
      <c r="AA90" s="15"/>
    </row>
    <row r="91" spans="1:27" x14ac:dyDescent="0.3">
      <c r="B91" s="15"/>
      <c r="C91" s="15"/>
      <c r="D91" s="15"/>
      <c r="E91" s="15"/>
      <c r="F91" s="25"/>
      <c r="G91" s="25"/>
      <c r="H91" s="2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3">
      <c r="B92" s="15"/>
      <c r="C92" s="15"/>
      <c r="D92" s="15"/>
      <c r="E92" s="15"/>
      <c r="F92" s="25"/>
      <c r="G92" s="25"/>
      <c r="H92" s="2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3">
      <c r="B93" s="15"/>
      <c r="C93" s="15"/>
      <c r="D93" s="15"/>
      <c r="E93" s="15"/>
      <c r="F93" s="25"/>
      <c r="G93" s="25"/>
      <c r="H93" s="2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3">
      <c r="B94" s="15"/>
      <c r="C94" s="15"/>
      <c r="D94" s="15"/>
      <c r="E94" s="15"/>
      <c r="F94" s="25"/>
      <c r="G94" s="25"/>
      <c r="H94" s="2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3">
      <c r="B95" s="15"/>
      <c r="C95" s="15"/>
      <c r="D95" s="15"/>
      <c r="E95" s="15"/>
      <c r="F95" s="25"/>
      <c r="G95" s="25"/>
      <c r="H95" s="2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3">
      <c r="B96" s="15"/>
      <c r="C96" s="15"/>
      <c r="D96" s="15"/>
      <c r="E96" s="15"/>
      <c r="F96" s="25"/>
      <c r="G96" s="25"/>
      <c r="H96" s="2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 x14ac:dyDescent="0.3">
      <c r="B97" s="15"/>
      <c r="C97" s="15"/>
      <c r="D97" s="15"/>
      <c r="E97" s="15"/>
      <c r="F97" s="25"/>
      <c r="G97" s="25"/>
      <c r="H97" s="2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 x14ac:dyDescent="0.3">
      <c r="B98" s="15"/>
      <c r="C98" s="15"/>
      <c r="D98" s="15"/>
      <c r="E98" s="15"/>
      <c r="F98" s="25"/>
      <c r="G98" s="25"/>
      <c r="H98" s="2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2:27" x14ac:dyDescent="0.3">
      <c r="B99" s="15"/>
      <c r="C99" s="15"/>
      <c r="D99" s="15"/>
      <c r="E99" s="15"/>
      <c r="F99" s="25"/>
      <c r="G99" s="25"/>
      <c r="H99" s="2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2:27" x14ac:dyDescent="0.3">
      <c r="B100" s="15"/>
      <c r="C100" s="15"/>
      <c r="D100" s="15"/>
      <c r="E100" s="15"/>
      <c r="F100" s="25"/>
      <c r="G100" s="25"/>
      <c r="H100" s="2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2:27" x14ac:dyDescent="0.3">
      <c r="B101" s="15"/>
      <c r="C101" s="15"/>
      <c r="D101" s="15"/>
      <c r="E101" s="15"/>
      <c r="F101" s="25"/>
      <c r="G101" s="25"/>
      <c r="H101" s="2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2:27" x14ac:dyDescent="0.3">
      <c r="B102" s="15"/>
      <c r="C102" s="15"/>
      <c r="D102" s="15"/>
      <c r="E102" s="15"/>
      <c r="F102" s="25"/>
      <c r="G102" s="25"/>
      <c r="H102" s="2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2:27" x14ac:dyDescent="0.3">
      <c r="B103" s="15"/>
      <c r="C103" s="15"/>
      <c r="D103" s="15"/>
      <c r="E103" s="15"/>
      <c r="F103" s="25"/>
      <c r="G103" s="25"/>
      <c r="H103" s="2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2:27" x14ac:dyDescent="0.3">
      <c r="B104" s="15"/>
      <c r="C104" s="15"/>
      <c r="D104" s="15"/>
      <c r="E104" s="15"/>
      <c r="F104" s="25"/>
      <c r="G104" s="25"/>
      <c r="H104" s="2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2:27" x14ac:dyDescent="0.3">
      <c r="B105" s="15"/>
      <c r="C105" s="15"/>
      <c r="D105" s="15"/>
      <c r="E105" s="15"/>
      <c r="F105" s="25"/>
      <c r="G105" s="25"/>
      <c r="H105" s="2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2:27" x14ac:dyDescent="0.3">
      <c r="B106" s="15"/>
      <c r="C106" s="15"/>
      <c r="D106" s="15"/>
      <c r="E106" s="15"/>
      <c r="F106" s="25"/>
      <c r="G106" s="25"/>
      <c r="H106" s="2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2:27" x14ac:dyDescent="0.3">
      <c r="B107" s="15"/>
      <c r="C107" s="15"/>
      <c r="D107" s="15"/>
      <c r="E107" s="15"/>
      <c r="F107" s="25"/>
      <c r="G107" s="25"/>
      <c r="H107" s="2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2:27" x14ac:dyDescent="0.3">
      <c r="B108" s="15"/>
      <c r="C108" s="15"/>
      <c r="D108" s="15"/>
      <c r="E108" s="15"/>
      <c r="F108" s="25"/>
      <c r="G108" s="25"/>
      <c r="H108" s="2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2:27" x14ac:dyDescent="0.3">
      <c r="B109" s="15"/>
      <c r="C109" s="15"/>
      <c r="D109" s="15"/>
      <c r="E109" s="15"/>
      <c r="F109" s="25"/>
      <c r="G109" s="25"/>
      <c r="H109" s="2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2:27" x14ac:dyDescent="0.3">
      <c r="B110" s="15"/>
      <c r="C110" s="15"/>
      <c r="D110" s="15"/>
      <c r="E110" s="15"/>
      <c r="F110" s="25"/>
      <c r="G110" s="25"/>
      <c r="H110" s="2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2:27" x14ac:dyDescent="0.3">
      <c r="B111" s="15"/>
      <c r="C111" s="15"/>
      <c r="D111" s="15"/>
      <c r="E111" s="15"/>
      <c r="F111" s="25"/>
      <c r="G111" s="25"/>
      <c r="H111" s="2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2:27" x14ac:dyDescent="0.3">
      <c r="B112" s="15"/>
      <c r="C112" s="15"/>
      <c r="D112" s="15"/>
      <c r="E112" s="15"/>
      <c r="F112" s="25"/>
      <c r="G112" s="25"/>
      <c r="H112" s="2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2:27" x14ac:dyDescent="0.3">
      <c r="B113" s="15"/>
      <c r="C113" s="15"/>
      <c r="D113" s="15"/>
      <c r="E113" s="15"/>
      <c r="F113" s="25"/>
      <c r="G113" s="25"/>
      <c r="H113" s="2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2:27" x14ac:dyDescent="0.3">
      <c r="B114" s="15"/>
      <c r="C114" s="15"/>
      <c r="D114" s="15"/>
      <c r="E114" s="15"/>
      <c r="F114" s="25"/>
      <c r="G114" s="25"/>
      <c r="H114" s="2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2:27" x14ac:dyDescent="0.3">
      <c r="B115" s="15"/>
      <c r="C115" s="15"/>
      <c r="D115" s="15"/>
      <c r="E115" s="15"/>
      <c r="F115" s="25"/>
      <c r="G115" s="25"/>
      <c r="H115" s="2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2:27" x14ac:dyDescent="0.3">
      <c r="B116" s="15"/>
      <c r="C116" s="15"/>
      <c r="D116" s="15"/>
      <c r="E116" s="15"/>
      <c r="F116" s="25"/>
      <c r="G116" s="25"/>
      <c r="H116" s="2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2:27" x14ac:dyDescent="0.3">
      <c r="B117" s="15"/>
      <c r="C117" s="15"/>
      <c r="D117" s="15"/>
      <c r="E117" s="15"/>
      <c r="F117" s="25"/>
      <c r="G117" s="25"/>
      <c r="H117" s="2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2:27" x14ac:dyDescent="0.3">
      <c r="B118" s="15"/>
      <c r="C118" s="15"/>
      <c r="D118" s="15"/>
      <c r="E118" s="15"/>
      <c r="F118" s="25"/>
      <c r="G118" s="25"/>
      <c r="H118" s="2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2:27" x14ac:dyDescent="0.3">
      <c r="B119" s="15"/>
      <c r="C119" s="15"/>
      <c r="D119" s="15"/>
      <c r="E119" s="15"/>
      <c r="F119" s="25"/>
      <c r="G119" s="25"/>
      <c r="H119" s="2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2:27" x14ac:dyDescent="0.3">
      <c r="B120" s="15"/>
      <c r="C120" s="15"/>
      <c r="D120" s="15"/>
      <c r="E120" s="15"/>
      <c r="F120" s="25"/>
      <c r="G120" s="25"/>
      <c r="H120" s="2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2:27" x14ac:dyDescent="0.3">
      <c r="B121" s="15"/>
      <c r="C121" s="15"/>
      <c r="D121" s="15"/>
      <c r="E121" s="15"/>
      <c r="F121" s="25"/>
      <c r="G121" s="25"/>
      <c r="H121" s="2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2:27" x14ac:dyDescent="0.3">
      <c r="B122" s="15"/>
      <c r="C122" s="15"/>
      <c r="D122" s="15"/>
      <c r="E122" s="15"/>
      <c r="F122" s="25"/>
      <c r="G122" s="25"/>
      <c r="H122" s="2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2:27" x14ac:dyDescent="0.3">
      <c r="B123" s="15"/>
      <c r="C123" s="15"/>
      <c r="D123" s="15"/>
      <c r="E123" s="15"/>
      <c r="F123" s="25"/>
      <c r="G123" s="25"/>
      <c r="H123" s="2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2:27" x14ac:dyDescent="0.3">
      <c r="B124" s="15"/>
      <c r="C124" s="15"/>
      <c r="D124" s="15"/>
      <c r="E124" s="15"/>
      <c r="F124" s="25"/>
      <c r="G124" s="25"/>
      <c r="H124" s="2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2:27" x14ac:dyDescent="0.3">
      <c r="B125" s="15"/>
      <c r="C125" s="15"/>
      <c r="D125" s="15"/>
      <c r="E125" s="15"/>
      <c r="F125" s="25"/>
      <c r="G125" s="25"/>
      <c r="H125" s="2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2:27" x14ac:dyDescent="0.3">
      <c r="B126" s="15"/>
      <c r="C126" s="15"/>
      <c r="D126" s="15"/>
      <c r="E126" s="15"/>
      <c r="F126" s="25"/>
      <c r="G126" s="25"/>
      <c r="H126" s="2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2:27" x14ac:dyDescent="0.3">
      <c r="B127" s="15"/>
      <c r="C127" s="15"/>
      <c r="D127" s="15"/>
      <c r="E127" s="15"/>
      <c r="F127" s="25"/>
      <c r="G127" s="25"/>
      <c r="H127" s="2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2:27" x14ac:dyDescent="0.3">
      <c r="B128" s="15"/>
      <c r="C128" s="15"/>
      <c r="D128" s="15"/>
      <c r="E128" s="15"/>
      <c r="F128" s="25"/>
      <c r="G128" s="25"/>
      <c r="H128" s="2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2:27" x14ac:dyDescent="0.3">
      <c r="B129" s="15"/>
      <c r="C129" s="15"/>
      <c r="D129" s="15"/>
      <c r="E129" s="15"/>
      <c r="F129" s="25"/>
      <c r="G129" s="25"/>
      <c r="H129" s="2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2:27" x14ac:dyDescent="0.3">
      <c r="B130" s="15"/>
      <c r="C130" s="15"/>
      <c r="D130" s="15"/>
      <c r="E130" s="15"/>
      <c r="F130" s="25"/>
      <c r="G130" s="25"/>
      <c r="H130" s="2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2:27" x14ac:dyDescent="0.3">
      <c r="B131" s="15"/>
      <c r="C131" s="15"/>
      <c r="D131" s="15"/>
      <c r="E131" s="15"/>
      <c r="F131" s="25"/>
      <c r="G131" s="25"/>
      <c r="H131" s="2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2:27" x14ac:dyDescent="0.3">
      <c r="B132" s="15"/>
      <c r="C132" s="15"/>
      <c r="D132" s="15"/>
      <c r="E132" s="15"/>
      <c r="F132" s="25"/>
      <c r="G132" s="25"/>
      <c r="H132" s="2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2:27" x14ac:dyDescent="0.3">
      <c r="B133" s="15"/>
      <c r="C133" s="15"/>
      <c r="D133" s="15"/>
      <c r="E133" s="15"/>
      <c r="F133" s="25"/>
      <c r="G133" s="25"/>
      <c r="H133" s="2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2:27" x14ac:dyDescent="0.3">
      <c r="B134" s="15"/>
      <c r="C134" s="15"/>
      <c r="D134" s="15"/>
      <c r="E134" s="15"/>
      <c r="F134" s="25"/>
      <c r="G134" s="25"/>
      <c r="H134" s="2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2:27" x14ac:dyDescent="0.3">
      <c r="B135" s="15"/>
      <c r="C135" s="15"/>
      <c r="D135" s="15"/>
      <c r="E135" s="15"/>
      <c r="F135" s="25"/>
      <c r="G135" s="25"/>
      <c r="H135" s="2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2:27" x14ac:dyDescent="0.3">
      <c r="B136" s="15"/>
      <c r="C136" s="15"/>
      <c r="D136" s="15"/>
      <c r="E136" s="15"/>
      <c r="F136" s="25"/>
      <c r="G136" s="25"/>
      <c r="H136" s="2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2:27" x14ac:dyDescent="0.3">
      <c r="B137" s="15"/>
      <c r="C137" s="15"/>
      <c r="D137" s="15"/>
      <c r="E137" s="15"/>
      <c r="F137" s="25"/>
      <c r="G137" s="25"/>
      <c r="H137" s="2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2:27" x14ac:dyDescent="0.3">
      <c r="B138" s="15"/>
      <c r="C138" s="15"/>
      <c r="D138" s="15"/>
      <c r="E138" s="15"/>
      <c r="F138" s="25"/>
      <c r="G138" s="25"/>
      <c r="H138" s="2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2:27" x14ac:dyDescent="0.3">
      <c r="B139" s="15"/>
      <c r="C139" s="15"/>
      <c r="D139" s="15"/>
      <c r="E139" s="15"/>
      <c r="F139" s="25"/>
      <c r="G139" s="25"/>
      <c r="H139" s="2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2:27" x14ac:dyDescent="0.3">
      <c r="B140" s="15"/>
      <c r="C140" s="15"/>
      <c r="D140" s="15"/>
      <c r="E140" s="15"/>
      <c r="F140" s="25"/>
      <c r="G140" s="25"/>
      <c r="H140" s="2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2:27" x14ac:dyDescent="0.3">
      <c r="B141" s="15"/>
      <c r="C141" s="15"/>
      <c r="D141" s="15"/>
      <c r="E141" s="15"/>
      <c r="F141" s="25"/>
      <c r="G141" s="25"/>
      <c r="H141" s="2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2:27" x14ac:dyDescent="0.3">
      <c r="B142" s="15"/>
      <c r="C142" s="15"/>
      <c r="D142" s="15"/>
      <c r="E142" s="15"/>
      <c r="F142" s="25"/>
      <c r="G142" s="25"/>
      <c r="H142" s="2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2:27" x14ac:dyDescent="0.3">
      <c r="B143" s="15"/>
      <c r="C143" s="15"/>
      <c r="D143" s="15"/>
      <c r="E143" s="15"/>
      <c r="F143" s="25"/>
      <c r="G143" s="25"/>
      <c r="H143" s="2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2:27" x14ac:dyDescent="0.3">
      <c r="B144" s="15"/>
      <c r="C144" s="15"/>
      <c r="D144" s="15"/>
      <c r="E144" s="15"/>
      <c r="F144" s="25"/>
      <c r="G144" s="25"/>
      <c r="H144" s="2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2:27" x14ac:dyDescent="0.3">
      <c r="B145" s="15"/>
      <c r="C145" s="15"/>
      <c r="D145" s="15"/>
      <c r="E145" s="15"/>
      <c r="F145" s="25"/>
      <c r="G145" s="25"/>
      <c r="H145" s="2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2:27" x14ac:dyDescent="0.3">
      <c r="B146" s="15"/>
      <c r="C146" s="15"/>
      <c r="D146" s="15"/>
      <c r="E146" s="15"/>
      <c r="F146" s="25"/>
      <c r="G146" s="25"/>
      <c r="H146" s="2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2:27" x14ac:dyDescent="0.3">
      <c r="B147" s="15"/>
      <c r="C147" s="15"/>
      <c r="D147" s="15"/>
      <c r="E147" s="15"/>
      <c r="F147" s="25"/>
      <c r="G147" s="25"/>
      <c r="H147" s="2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2:27" x14ac:dyDescent="0.3">
      <c r="B148" s="15"/>
      <c r="C148" s="15"/>
      <c r="D148" s="15"/>
      <c r="E148" s="15"/>
      <c r="F148" s="25"/>
      <c r="G148" s="25"/>
      <c r="H148" s="2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2:27" x14ac:dyDescent="0.3">
      <c r="B149" s="15"/>
      <c r="C149" s="15"/>
      <c r="D149" s="15"/>
      <c r="E149" s="15"/>
      <c r="F149" s="25"/>
      <c r="G149" s="25"/>
      <c r="H149" s="2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2:27" x14ac:dyDescent="0.3">
      <c r="B150" s="15"/>
      <c r="C150" s="15"/>
      <c r="D150" s="15"/>
      <c r="E150" s="15"/>
      <c r="F150" s="25"/>
      <c r="G150" s="25"/>
      <c r="H150" s="2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2:27" x14ac:dyDescent="0.3">
      <c r="B151" s="15"/>
      <c r="C151" s="15"/>
      <c r="D151" s="15"/>
      <c r="E151" s="15"/>
      <c r="F151" s="25"/>
      <c r="G151" s="25"/>
      <c r="H151" s="2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2:27" x14ac:dyDescent="0.3">
      <c r="B152" s="15"/>
      <c r="C152" s="15"/>
      <c r="D152" s="15"/>
      <c r="E152" s="15"/>
      <c r="F152" s="25"/>
      <c r="G152" s="25"/>
      <c r="H152" s="2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2:27" x14ac:dyDescent="0.3">
      <c r="B153" s="15"/>
      <c r="C153" s="15"/>
      <c r="D153" s="15"/>
      <c r="E153" s="15"/>
      <c r="F153" s="25"/>
      <c r="G153" s="25"/>
      <c r="H153" s="2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2:27" x14ac:dyDescent="0.3">
      <c r="B154" s="15"/>
      <c r="C154" s="15"/>
      <c r="D154" s="15"/>
      <c r="E154" s="15"/>
      <c r="F154" s="25"/>
      <c r="G154" s="25"/>
      <c r="H154" s="2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2:27" x14ac:dyDescent="0.3">
      <c r="B155" s="15"/>
      <c r="C155" s="15"/>
      <c r="D155" s="15"/>
      <c r="E155" s="15"/>
      <c r="F155" s="25"/>
      <c r="G155" s="25"/>
      <c r="H155" s="2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2:27" x14ac:dyDescent="0.3">
      <c r="B156" s="15"/>
      <c r="C156" s="15"/>
      <c r="D156" s="15"/>
      <c r="E156" s="15"/>
      <c r="F156" s="25"/>
      <c r="G156" s="25"/>
      <c r="H156" s="2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2:27" x14ac:dyDescent="0.3">
      <c r="B157" s="15"/>
      <c r="C157" s="15"/>
      <c r="D157" s="15"/>
      <c r="E157" s="15"/>
      <c r="F157" s="25"/>
      <c r="G157" s="25"/>
      <c r="H157" s="2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2:27" x14ac:dyDescent="0.3">
      <c r="B158" s="15"/>
      <c r="C158" s="15"/>
      <c r="D158" s="15"/>
      <c r="E158" s="15"/>
      <c r="F158" s="25"/>
      <c r="G158" s="25"/>
      <c r="H158" s="2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2:27" x14ac:dyDescent="0.3">
      <c r="B159" s="15"/>
      <c r="C159" s="15"/>
      <c r="D159" s="15"/>
      <c r="E159" s="15"/>
      <c r="F159" s="25"/>
      <c r="G159" s="25"/>
      <c r="H159" s="2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2:27" x14ac:dyDescent="0.3">
      <c r="B160" s="15"/>
      <c r="C160" s="15"/>
      <c r="D160" s="15"/>
      <c r="E160" s="15"/>
      <c r="F160" s="25"/>
      <c r="G160" s="25"/>
      <c r="H160" s="2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2:27" x14ac:dyDescent="0.3">
      <c r="B161" s="15"/>
      <c r="C161" s="15"/>
      <c r="D161" s="15"/>
      <c r="E161" s="15"/>
      <c r="F161" s="25"/>
      <c r="G161" s="25"/>
      <c r="H161" s="2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2:27" x14ac:dyDescent="0.3">
      <c r="B162" s="15"/>
      <c r="C162" s="15"/>
      <c r="D162" s="15"/>
      <c r="E162" s="15"/>
      <c r="F162" s="25"/>
      <c r="G162" s="25"/>
      <c r="H162" s="2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2:27" x14ac:dyDescent="0.3">
      <c r="B163" s="15"/>
      <c r="C163" s="15"/>
      <c r="D163" s="15"/>
      <c r="E163" s="15"/>
      <c r="F163" s="25"/>
      <c r="G163" s="25"/>
      <c r="H163" s="2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2:27" x14ac:dyDescent="0.3">
      <c r="B164" s="15"/>
      <c r="C164" s="15"/>
      <c r="D164" s="15"/>
      <c r="E164" s="15"/>
      <c r="F164" s="25"/>
      <c r="G164" s="25"/>
      <c r="H164" s="2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2:27" x14ac:dyDescent="0.3">
      <c r="B165" s="15"/>
      <c r="C165" s="15"/>
      <c r="D165" s="15"/>
      <c r="E165" s="15"/>
      <c r="F165" s="25"/>
      <c r="G165" s="25"/>
      <c r="H165" s="2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2:27" x14ac:dyDescent="0.3">
      <c r="B166" s="15"/>
      <c r="C166" s="15"/>
      <c r="D166" s="15"/>
      <c r="E166" s="15"/>
      <c r="F166" s="25"/>
      <c r="G166" s="25"/>
      <c r="H166" s="2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2:27" x14ac:dyDescent="0.3">
      <c r="B167" s="15"/>
      <c r="C167" s="15"/>
      <c r="D167" s="15"/>
      <c r="E167" s="15"/>
      <c r="F167" s="25"/>
      <c r="G167" s="25"/>
      <c r="H167" s="2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2:27" x14ac:dyDescent="0.3">
      <c r="B168" s="15"/>
      <c r="C168" s="15"/>
      <c r="D168" s="15"/>
      <c r="E168" s="15"/>
      <c r="F168" s="25"/>
      <c r="G168" s="25"/>
      <c r="H168" s="2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2:27" x14ac:dyDescent="0.3">
      <c r="B169" s="15"/>
      <c r="C169" s="15"/>
      <c r="D169" s="15"/>
      <c r="E169" s="15"/>
      <c r="F169" s="25"/>
      <c r="G169" s="25"/>
      <c r="H169" s="2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2:27" x14ac:dyDescent="0.3">
      <c r="B170" s="15"/>
      <c r="C170" s="15"/>
      <c r="D170" s="15"/>
      <c r="E170" s="15"/>
      <c r="F170" s="25"/>
      <c r="G170" s="25"/>
      <c r="H170" s="2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2:27" x14ac:dyDescent="0.3">
      <c r="B171" s="15"/>
      <c r="C171" s="15"/>
      <c r="D171" s="15"/>
      <c r="E171" s="15"/>
      <c r="F171" s="25"/>
      <c r="G171" s="25"/>
      <c r="H171" s="2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2:27" x14ac:dyDescent="0.3">
      <c r="B172" s="15"/>
      <c r="C172" s="15"/>
      <c r="D172" s="15"/>
      <c r="E172" s="15"/>
      <c r="F172" s="25"/>
      <c r="G172" s="25"/>
      <c r="H172" s="2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2:27" x14ac:dyDescent="0.3">
      <c r="B173" s="15"/>
      <c r="C173" s="15"/>
      <c r="D173" s="15"/>
      <c r="E173" s="15"/>
      <c r="F173" s="25"/>
      <c r="G173" s="25"/>
      <c r="H173" s="2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2:27" x14ac:dyDescent="0.3">
      <c r="B174" s="15"/>
      <c r="C174" s="15"/>
      <c r="D174" s="15"/>
      <c r="E174" s="15"/>
      <c r="F174" s="25"/>
      <c r="G174" s="25"/>
      <c r="H174" s="2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2:27" x14ac:dyDescent="0.3">
      <c r="B175" s="15"/>
      <c r="C175" s="15"/>
      <c r="D175" s="15"/>
      <c r="E175" s="15"/>
      <c r="F175" s="25"/>
      <c r="G175" s="25"/>
      <c r="H175" s="2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2:27" x14ac:dyDescent="0.3">
      <c r="B176" s="15"/>
      <c r="C176" s="15"/>
      <c r="D176" s="15"/>
      <c r="E176" s="15"/>
      <c r="F176" s="25"/>
      <c r="G176" s="25"/>
      <c r="H176" s="2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2:27" x14ac:dyDescent="0.3">
      <c r="B177" s="15"/>
      <c r="C177" s="15"/>
      <c r="D177" s="15"/>
      <c r="E177" s="15"/>
      <c r="F177" s="25"/>
      <c r="G177" s="25"/>
      <c r="H177" s="2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2:27" x14ac:dyDescent="0.3">
      <c r="B178" s="15"/>
      <c r="C178" s="15"/>
      <c r="D178" s="15"/>
      <c r="E178" s="15"/>
      <c r="F178" s="25"/>
      <c r="G178" s="25"/>
      <c r="H178" s="2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2:27" x14ac:dyDescent="0.3">
      <c r="B179" s="15"/>
      <c r="C179" s="15"/>
      <c r="D179" s="15"/>
      <c r="E179" s="15"/>
      <c r="F179" s="25"/>
      <c r="G179" s="25"/>
      <c r="H179" s="2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27" x14ac:dyDescent="0.3">
      <c r="B180" s="15"/>
      <c r="C180" s="15"/>
      <c r="D180" s="15"/>
      <c r="E180" s="15"/>
      <c r="F180" s="25"/>
      <c r="G180" s="25"/>
      <c r="H180" s="2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27" x14ac:dyDescent="0.3">
      <c r="B181" s="15"/>
      <c r="C181" s="15"/>
      <c r="D181" s="15"/>
      <c r="E181" s="15"/>
      <c r="F181" s="25"/>
      <c r="G181" s="25"/>
      <c r="H181" s="2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27" x14ac:dyDescent="0.3">
      <c r="B182" s="15"/>
      <c r="C182" s="15"/>
      <c r="D182" s="15"/>
      <c r="E182" s="15"/>
      <c r="F182" s="25"/>
      <c r="G182" s="25"/>
      <c r="H182" s="2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27" x14ac:dyDescent="0.3">
      <c r="B183" s="15"/>
      <c r="C183" s="15"/>
      <c r="D183" s="15"/>
      <c r="E183" s="15"/>
      <c r="F183" s="25"/>
      <c r="G183" s="25"/>
      <c r="H183" s="2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27" x14ac:dyDescent="0.3">
      <c r="B184" s="15"/>
      <c r="C184" s="15"/>
      <c r="D184" s="15"/>
      <c r="E184" s="15"/>
      <c r="F184" s="25"/>
      <c r="G184" s="25"/>
      <c r="H184" s="2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27" x14ac:dyDescent="0.3">
      <c r="B185" s="15"/>
      <c r="C185" s="15"/>
      <c r="D185" s="15"/>
      <c r="E185" s="15"/>
      <c r="F185" s="25"/>
      <c r="G185" s="25"/>
      <c r="H185" s="2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27" x14ac:dyDescent="0.3">
      <c r="B186" s="15"/>
      <c r="C186" s="15"/>
      <c r="D186" s="15"/>
      <c r="E186" s="15"/>
      <c r="F186" s="25"/>
      <c r="G186" s="25"/>
      <c r="H186" s="2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27" x14ac:dyDescent="0.3">
      <c r="B187" s="15"/>
      <c r="C187" s="15"/>
      <c r="D187" s="15"/>
      <c r="E187" s="15"/>
      <c r="F187" s="25"/>
      <c r="G187" s="25"/>
      <c r="H187" s="2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27" x14ac:dyDescent="0.3">
      <c r="B188" s="15"/>
      <c r="C188" s="15"/>
      <c r="D188" s="15"/>
      <c r="E188" s="15"/>
      <c r="F188" s="25"/>
      <c r="G188" s="25"/>
      <c r="H188" s="2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27" x14ac:dyDescent="0.3">
      <c r="B189" s="15"/>
      <c r="C189" s="15"/>
      <c r="D189" s="15"/>
      <c r="E189" s="15"/>
      <c r="F189" s="25"/>
      <c r="G189" s="25"/>
      <c r="H189" s="2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2:27" x14ac:dyDescent="0.3">
      <c r="B190" s="15"/>
      <c r="C190" s="15"/>
      <c r="D190" s="15"/>
      <c r="E190" s="15"/>
      <c r="F190" s="25"/>
      <c r="G190" s="25"/>
      <c r="H190" s="2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2:27" x14ac:dyDescent="0.3">
      <c r="B191" s="15"/>
      <c r="C191" s="15"/>
      <c r="D191" s="15"/>
      <c r="E191" s="15"/>
      <c r="F191" s="25"/>
      <c r="G191" s="25"/>
      <c r="H191" s="2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2:27" x14ac:dyDescent="0.3">
      <c r="B192" s="15"/>
      <c r="C192" s="15"/>
      <c r="D192" s="15"/>
      <c r="E192" s="15"/>
      <c r="F192" s="25"/>
      <c r="G192" s="25"/>
      <c r="H192" s="2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2:27" x14ac:dyDescent="0.3">
      <c r="B193" s="15"/>
      <c r="C193" s="15"/>
      <c r="D193" s="15"/>
      <c r="E193" s="15"/>
      <c r="F193" s="25"/>
      <c r="G193" s="25"/>
      <c r="H193" s="2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2:27" x14ac:dyDescent="0.3">
      <c r="B194" s="15"/>
      <c r="C194" s="15"/>
      <c r="D194" s="15"/>
      <c r="E194" s="15"/>
      <c r="F194" s="25"/>
      <c r="G194" s="25"/>
      <c r="H194" s="2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2:27" x14ac:dyDescent="0.3">
      <c r="B195" s="15"/>
      <c r="C195" s="15"/>
      <c r="D195" s="15"/>
      <c r="E195" s="15"/>
      <c r="F195" s="25"/>
      <c r="G195" s="25"/>
      <c r="H195" s="2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2:27" x14ac:dyDescent="0.3">
      <c r="B196" s="15"/>
      <c r="C196" s="15"/>
      <c r="D196" s="15"/>
      <c r="E196" s="15"/>
      <c r="F196" s="25"/>
      <c r="G196" s="25"/>
      <c r="H196" s="2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2:27" x14ac:dyDescent="0.3">
      <c r="B197" s="15"/>
      <c r="C197" s="15"/>
      <c r="D197" s="15"/>
      <c r="E197" s="15"/>
      <c r="F197" s="25"/>
      <c r="G197" s="25"/>
      <c r="H197" s="2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2:27" x14ac:dyDescent="0.3">
      <c r="B198" s="15"/>
      <c r="C198" s="15"/>
      <c r="D198" s="15"/>
      <c r="E198" s="15"/>
      <c r="F198" s="25"/>
      <c r="G198" s="25"/>
      <c r="H198" s="2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2:27" x14ac:dyDescent="0.3">
      <c r="B199" s="15"/>
      <c r="C199" s="15"/>
      <c r="D199" s="15"/>
      <c r="E199" s="15"/>
      <c r="F199" s="25"/>
      <c r="G199" s="25"/>
      <c r="H199" s="2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2:27" x14ac:dyDescent="0.3">
      <c r="B200" s="15"/>
      <c r="C200" s="15"/>
      <c r="D200" s="15"/>
      <c r="E200" s="15"/>
      <c r="F200" s="25"/>
      <c r="G200" s="25"/>
      <c r="H200" s="2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2:27" x14ac:dyDescent="0.3">
      <c r="B201" s="15"/>
      <c r="C201" s="15"/>
      <c r="D201" s="15"/>
      <c r="E201" s="15"/>
      <c r="F201" s="25"/>
      <c r="G201" s="25"/>
      <c r="H201" s="2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2:27" x14ac:dyDescent="0.3">
      <c r="B202" s="15"/>
      <c r="C202" s="15"/>
      <c r="D202" s="15"/>
      <c r="E202" s="15"/>
      <c r="F202" s="25"/>
      <c r="G202" s="25"/>
      <c r="H202" s="2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2:27" x14ac:dyDescent="0.3">
      <c r="B203" s="15"/>
      <c r="C203" s="15"/>
      <c r="D203" s="15"/>
      <c r="E203" s="15"/>
      <c r="F203" s="25"/>
      <c r="G203" s="25"/>
      <c r="H203" s="2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2:27" x14ac:dyDescent="0.3">
      <c r="B204" s="15"/>
      <c r="C204" s="15"/>
      <c r="D204" s="15"/>
      <c r="E204" s="15"/>
      <c r="F204" s="25"/>
      <c r="G204" s="25"/>
      <c r="H204" s="2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2:27" x14ac:dyDescent="0.3">
      <c r="B205" s="15"/>
      <c r="C205" s="15"/>
      <c r="D205" s="15"/>
      <c r="E205" s="15"/>
      <c r="F205" s="25"/>
      <c r="G205" s="25"/>
      <c r="H205" s="2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2:27" x14ac:dyDescent="0.3">
      <c r="B206" s="15"/>
      <c r="C206" s="15"/>
      <c r="D206" s="15"/>
      <c r="E206" s="15"/>
      <c r="F206" s="25"/>
      <c r="G206" s="25"/>
      <c r="H206" s="2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2:27" x14ac:dyDescent="0.3">
      <c r="B207" s="15"/>
      <c r="C207" s="15"/>
      <c r="D207" s="15"/>
      <c r="E207" s="15"/>
      <c r="F207" s="25"/>
      <c r="G207" s="25"/>
      <c r="H207" s="2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2:27" x14ac:dyDescent="0.3">
      <c r="B208" s="15"/>
      <c r="C208" s="15"/>
      <c r="D208" s="15"/>
      <c r="E208" s="15"/>
      <c r="F208" s="25"/>
      <c r="G208" s="25"/>
      <c r="H208" s="2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2:27" x14ac:dyDescent="0.3">
      <c r="B209" s="15"/>
      <c r="C209" s="15"/>
      <c r="D209" s="15"/>
      <c r="E209" s="15"/>
      <c r="F209" s="25"/>
      <c r="G209" s="25"/>
      <c r="H209" s="2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2:27" x14ac:dyDescent="0.3">
      <c r="B210" s="15"/>
      <c r="C210" s="15"/>
      <c r="D210" s="15"/>
      <c r="E210" s="15"/>
      <c r="F210" s="25"/>
      <c r="G210" s="25"/>
      <c r="H210" s="2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2:27" x14ac:dyDescent="0.3">
      <c r="B211" s="15"/>
      <c r="C211" s="15"/>
      <c r="D211" s="15"/>
      <c r="E211" s="15"/>
      <c r="F211" s="25"/>
      <c r="G211" s="25"/>
      <c r="H211" s="2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2:27" x14ac:dyDescent="0.3">
      <c r="B212" s="15"/>
      <c r="C212" s="15"/>
      <c r="D212" s="15"/>
      <c r="E212" s="15"/>
      <c r="F212" s="25"/>
      <c r="G212" s="25"/>
      <c r="H212" s="2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2:27" x14ac:dyDescent="0.3">
      <c r="B213" s="15"/>
      <c r="C213" s="15"/>
      <c r="D213" s="15"/>
      <c r="E213" s="15"/>
      <c r="F213" s="25"/>
      <c r="G213" s="25"/>
      <c r="H213" s="2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2:27" x14ac:dyDescent="0.3">
      <c r="B214" s="15"/>
      <c r="C214" s="15"/>
      <c r="D214" s="15"/>
      <c r="E214" s="15"/>
      <c r="F214" s="25"/>
      <c r="G214" s="25"/>
      <c r="H214" s="2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2:27" x14ac:dyDescent="0.3">
      <c r="B215" s="15"/>
      <c r="C215" s="15"/>
      <c r="D215" s="15"/>
      <c r="E215" s="15"/>
      <c r="F215" s="25"/>
      <c r="G215" s="25"/>
      <c r="H215" s="2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2:27" x14ac:dyDescent="0.3">
      <c r="B216" s="15"/>
      <c r="C216" s="15"/>
      <c r="D216" s="15"/>
      <c r="E216" s="15"/>
      <c r="F216" s="25"/>
      <c r="G216" s="25"/>
      <c r="H216" s="2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2:27" x14ac:dyDescent="0.3">
      <c r="B217" s="15"/>
      <c r="C217" s="15"/>
      <c r="D217" s="15"/>
      <c r="E217" s="15"/>
      <c r="F217" s="25"/>
      <c r="G217" s="25"/>
      <c r="H217" s="2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2:27" x14ac:dyDescent="0.3">
      <c r="B218" s="15"/>
      <c r="C218" s="15"/>
      <c r="D218" s="15"/>
      <c r="E218" s="15"/>
      <c r="F218" s="25"/>
      <c r="G218" s="25"/>
      <c r="H218" s="2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2:27" x14ac:dyDescent="0.3">
      <c r="B219" s="15"/>
      <c r="C219" s="15"/>
      <c r="D219" s="15"/>
      <c r="E219" s="15"/>
      <c r="F219" s="25"/>
      <c r="G219" s="25"/>
      <c r="H219" s="2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2:27" x14ac:dyDescent="0.3">
      <c r="B220" s="15"/>
      <c r="C220" s="15"/>
      <c r="D220" s="15"/>
      <c r="E220" s="15"/>
      <c r="F220" s="25"/>
      <c r="G220" s="25"/>
      <c r="H220" s="2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2:27" x14ac:dyDescent="0.3">
      <c r="B221" s="15"/>
      <c r="C221" s="15"/>
      <c r="D221" s="15"/>
      <c r="E221" s="15"/>
      <c r="F221" s="25"/>
      <c r="G221" s="25"/>
      <c r="H221" s="2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2:27" x14ac:dyDescent="0.3">
      <c r="B222" s="15"/>
      <c r="C222" s="15"/>
      <c r="D222" s="15"/>
      <c r="E222" s="15"/>
      <c r="F222" s="25"/>
      <c r="G222" s="25"/>
      <c r="H222" s="2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2:27" x14ac:dyDescent="0.3">
      <c r="B223" s="15"/>
      <c r="C223" s="15"/>
      <c r="D223" s="15"/>
      <c r="E223" s="15"/>
      <c r="F223" s="25"/>
      <c r="G223" s="25"/>
      <c r="H223" s="2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2:27" x14ac:dyDescent="0.3">
      <c r="B224" s="15"/>
      <c r="C224" s="15"/>
      <c r="D224" s="15"/>
      <c r="E224" s="15"/>
      <c r="F224" s="25"/>
      <c r="G224" s="25"/>
      <c r="H224" s="2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2:27" x14ac:dyDescent="0.3">
      <c r="B225" s="15"/>
      <c r="C225" s="15"/>
      <c r="D225" s="15"/>
      <c r="E225" s="15"/>
      <c r="F225" s="25"/>
      <c r="G225" s="25"/>
      <c r="H225" s="2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2:27" x14ac:dyDescent="0.3">
      <c r="B226" s="15"/>
      <c r="C226" s="15"/>
      <c r="D226" s="15"/>
      <c r="E226" s="15"/>
      <c r="F226" s="25"/>
      <c r="G226" s="25"/>
      <c r="H226" s="2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2:27" x14ac:dyDescent="0.3">
      <c r="B227" s="15"/>
      <c r="C227" s="15"/>
      <c r="D227" s="15"/>
      <c r="E227" s="15"/>
      <c r="F227" s="25"/>
      <c r="G227" s="25"/>
      <c r="H227" s="2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2:27" x14ac:dyDescent="0.3">
      <c r="B228" s="15"/>
      <c r="C228" s="15"/>
      <c r="D228" s="15"/>
      <c r="E228" s="15"/>
      <c r="F228" s="25"/>
      <c r="G228" s="25"/>
      <c r="H228" s="2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2:27" x14ac:dyDescent="0.3">
      <c r="B229" s="15"/>
      <c r="C229" s="15"/>
      <c r="D229" s="15"/>
      <c r="E229" s="15"/>
      <c r="F229" s="25"/>
      <c r="G229" s="25"/>
      <c r="H229" s="2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2:27" x14ac:dyDescent="0.3">
      <c r="B230" s="15"/>
      <c r="C230" s="15"/>
      <c r="D230" s="15"/>
      <c r="E230" s="15"/>
      <c r="F230" s="25"/>
      <c r="G230" s="25"/>
      <c r="H230" s="2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2:27" x14ac:dyDescent="0.3">
      <c r="B231" s="15"/>
      <c r="C231" s="15"/>
      <c r="D231" s="15"/>
      <c r="E231" s="15"/>
      <c r="F231" s="25"/>
      <c r="G231" s="25"/>
      <c r="H231" s="2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2:27" x14ac:dyDescent="0.3">
      <c r="B232" s="15"/>
      <c r="C232" s="15"/>
      <c r="D232" s="15"/>
      <c r="E232" s="15"/>
      <c r="F232" s="25"/>
      <c r="G232" s="25"/>
      <c r="H232" s="2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2:27" x14ac:dyDescent="0.3">
      <c r="B233" s="15"/>
      <c r="C233" s="15"/>
      <c r="D233" s="15"/>
      <c r="E233" s="15"/>
      <c r="F233" s="25"/>
      <c r="G233" s="25"/>
      <c r="H233" s="2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2:27" x14ac:dyDescent="0.3">
      <c r="B234" s="15"/>
      <c r="C234" s="15"/>
      <c r="D234" s="15"/>
      <c r="E234" s="15"/>
      <c r="F234" s="25"/>
      <c r="G234" s="25"/>
      <c r="H234" s="2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2:27" x14ac:dyDescent="0.3">
      <c r="B235" s="15"/>
      <c r="C235" s="15"/>
      <c r="D235" s="15"/>
      <c r="E235" s="15"/>
      <c r="F235" s="25"/>
      <c r="G235" s="25"/>
      <c r="H235" s="2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2:27" x14ac:dyDescent="0.3">
      <c r="B236" s="15"/>
      <c r="C236" s="15"/>
      <c r="D236" s="15"/>
      <c r="E236" s="15"/>
      <c r="F236" s="25"/>
      <c r="G236" s="25"/>
      <c r="H236" s="2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2:27" x14ac:dyDescent="0.3">
      <c r="B237" s="15"/>
      <c r="C237" s="15"/>
      <c r="D237" s="15"/>
      <c r="E237" s="15"/>
      <c r="F237" s="25"/>
      <c r="G237" s="25"/>
      <c r="H237" s="2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2:27" x14ac:dyDescent="0.3">
      <c r="B238" s="15"/>
      <c r="C238" s="15"/>
      <c r="D238" s="15"/>
      <c r="E238" s="15"/>
      <c r="F238" s="25"/>
      <c r="G238" s="25"/>
      <c r="H238" s="2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2:27" x14ac:dyDescent="0.3">
      <c r="B239" s="15"/>
      <c r="C239" s="15"/>
      <c r="D239" s="15"/>
      <c r="E239" s="15"/>
      <c r="F239" s="25"/>
      <c r="G239" s="25"/>
      <c r="H239" s="2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2:27" x14ac:dyDescent="0.3">
      <c r="B240" s="15"/>
      <c r="C240" s="15"/>
      <c r="D240" s="15"/>
      <c r="E240" s="15"/>
      <c r="F240" s="25"/>
      <c r="G240" s="25"/>
      <c r="H240" s="2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2:27" x14ac:dyDescent="0.3">
      <c r="B241" s="15"/>
      <c r="C241" s="15"/>
      <c r="D241" s="15"/>
      <c r="E241" s="15"/>
      <c r="F241" s="25"/>
      <c r="G241" s="25"/>
      <c r="H241" s="2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2:27" x14ac:dyDescent="0.3">
      <c r="B242" s="15"/>
      <c r="C242" s="15"/>
      <c r="D242" s="15"/>
      <c r="E242" s="15"/>
      <c r="F242" s="25"/>
      <c r="G242" s="25"/>
      <c r="H242" s="2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2:27" x14ac:dyDescent="0.3">
      <c r="B243" s="15"/>
      <c r="C243" s="15"/>
      <c r="D243" s="15"/>
      <c r="E243" s="15"/>
      <c r="F243" s="25"/>
      <c r="G243" s="25"/>
      <c r="H243" s="2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2:27" x14ac:dyDescent="0.3">
      <c r="B244" s="15"/>
      <c r="C244" s="15"/>
      <c r="D244" s="15"/>
      <c r="E244" s="15"/>
      <c r="F244" s="25"/>
      <c r="G244" s="25"/>
      <c r="H244" s="2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2:27" x14ac:dyDescent="0.3">
      <c r="B245" s="15"/>
      <c r="C245" s="15"/>
      <c r="D245" s="15"/>
      <c r="E245" s="15"/>
      <c r="F245" s="25"/>
      <c r="G245" s="25"/>
      <c r="H245" s="2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2:27" x14ac:dyDescent="0.3">
      <c r="B246" s="15"/>
      <c r="C246" s="15"/>
      <c r="D246" s="15"/>
      <c r="E246" s="15"/>
      <c r="F246" s="25"/>
      <c r="G246" s="25"/>
      <c r="H246" s="2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2:27" x14ac:dyDescent="0.3">
      <c r="B247" s="15"/>
      <c r="C247" s="15"/>
      <c r="D247" s="15"/>
      <c r="E247" s="15"/>
      <c r="F247" s="25"/>
      <c r="G247" s="25"/>
      <c r="H247" s="2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2:27" x14ac:dyDescent="0.3">
      <c r="B248" s="15"/>
      <c r="C248" s="15"/>
      <c r="D248" s="15"/>
      <c r="E248" s="15"/>
      <c r="F248" s="25"/>
      <c r="G248" s="25"/>
      <c r="H248" s="2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2:27" x14ac:dyDescent="0.3">
      <c r="B249" s="15"/>
      <c r="C249" s="15"/>
      <c r="D249" s="15"/>
      <c r="E249" s="15"/>
      <c r="F249" s="25"/>
      <c r="G249" s="25"/>
      <c r="H249" s="2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2:27" x14ac:dyDescent="0.3">
      <c r="B250" s="15"/>
      <c r="C250" s="15"/>
      <c r="D250" s="15"/>
      <c r="E250" s="15"/>
      <c r="F250" s="25"/>
      <c r="G250" s="25"/>
      <c r="H250" s="2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2:27" x14ac:dyDescent="0.3">
      <c r="B251" s="15"/>
      <c r="C251" s="15"/>
      <c r="D251" s="15"/>
      <c r="E251" s="15"/>
      <c r="F251" s="25"/>
      <c r="G251" s="25"/>
      <c r="H251" s="2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2:27" x14ac:dyDescent="0.3">
      <c r="B252" s="15"/>
      <c r="C252" s="15"/>
      <c r="D252" s="15"/>
      <c r="E252" s="15"/>
      <c r="F252" s="25"/>
      <c r="G252" s="25"/>
      <c r="H252" s="2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2:27" x14ac:dyDescent="0.3">
      <c r="B253" s="15"/>
      <c r="C253" s="15"/>
      <c r="D253" s="15"/>
      <c r="E253" s="15"/>
      <c r="F253" s="25"/>
      <c r="G253" s="25"/>
      <c r="H253" s="2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2:27" x14ac:dyDescent="0.3">
      <c r="B254" s="15"/>
      <c r="C254" s="15"/>
      <c r="D254" s="15"/>
      <c r="E254" s="15"/>
      <c r="F254" s="25"/>
      <c r="G254" s="25"/>
      <c r="H254" s="2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2:27" x14ac:dyDescent="0.3">
      <c r="B255" s="15"/>
      <c r="C255" s="15"/>
      <c r="D255" s="15"/>
      <c r="E255" s="15"/>
      <c r="F255" s="25"/>
      <c r="G255" s="25"/>
      <c r="H255" s="2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2:27" x14ac:dyDescent="0.3">
      <c r="B256" s="15"/>
      <c r="C256" s="15"/>
      <c r="D256" s="15"/>
      <c r="E256" s="15"/>
      <c r="F256" s="25"/>
      <c r="G256" s="25"/>
      <c r="H256" s="2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2:27" x14ac:dyDescent="0.3">
      <c r="B257" s="15"/>
      <c r="C257" s="15"/>
      <c r="D257" s="15"/>
      <c r="E257" s="15"/>
      <c r="F257" s="25"/>
      <c r="G257" s="25"/>
      <c r="H257" s="2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2:27" x14ac:dyDescent="0.3">
      <c r="B258" s="15"/>
      <c r="C258" s="15"/>
      <c r="D258" s="15"/>
      <c r="E258" s="15"/>
      <c r="F258" s="25"/>
      <c r="G258" s="25"/>
      <c r="H258" s="2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2:27" x14ac:dyDescent="0.3">
      <c r="B259" s="15"/>
      <c r="C259" s="15"/>
      <c r="D259" s="15"/>
      <c r="E259" s="15"/>
      <c r="F259" s="25"/>
      <c r="G259" s="25"/>
      <c r="H259" s="2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2:27" x14ac:dyDescent="0.3">
      <c r="B260" s="15"/>
      <c r="C260" s="15"/>
      <c r="D260" s="15"/>
      <c r="E260" s="15"/>
      <c r="F260" s="25"/>
      <c r="G260" s="25"/>
      <c r="H260" s="2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2:27" x14ac:dyDescent="0.3">
      <c r="B261" s="15"/>
      <c r="C261" s="15"/>
      <c r="D261" s="15"/>
      <c r="E261" s="15"/>
      <c r="F261" s="25"/>
      <c r="G261" s="25"/>
      <c r="H261" s="2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2:27" x14ac:dyDescent="0.3">
      <c r="B262" s="15"/>
      <c r="C262" s="15"/>
      <c r="D262" s="15"/>
      <c r="E262" s="15"/>
      <c r="F262" s="25"/>
      <c r="G262" s="25"/>
      <c r="H262" s="2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2:27" x14ac:dyDescent="0.3">
      <c r="B263" s="15"/>
      <c r="C263" s="15"/>
      <c r="D263" s="15"/>
      <c r="E263" s="15"/>
      <c r="F263" s="25"/>
      <c r="G263" s="25"/>
      <c r="H263" s="2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2:27" x14ac:dyDescent="0.3">
      <c r="B264" s="15"/>
      <c r="C264" s="15"/>
      <c r="D264" s="15"/>
      <c r="E264" s="15"/>
      <c r="F264" s="25"/>
      <c r="G264" s="25"/>
      <c r="H264" s="2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2:27" x14ac:dyDescent="0.3">
      <c r="B265" s="15"/>
      <c r="C265" s="15"/>
      <c r="D265" s="15"/>
      <c r="E265" s="15"/>
      <c r="F265" s="25"/>
      <c r="G265" s="25"/>
      <c r="H265" s="2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2:27" x14ac:dyDescent="0.3">
      <c r="B266" s="15"/>
      <c r="C266" s="15"/>
      <c r="D266" s="15"/>
      <c r="E266" s="15"/>
      <c r="F266" s="25"/>
      <c r="G266" s="25"/>
      <c r="H266" s="2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2:27" x14ac:dyDescent="0.3">
      <c r="B267" s="15"/>
      <c r="C267" s="15"/>
      <c r="D267" s="15"/>
      <c r="E267" s="15"/>
      <c r="F267" s="25"/>
      <c r="G267" s="25"/>
      <c r="H267" s="2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2:27" x14ac:dyDescent="0.3">
      <c r="B268" s="15"/>
      <c r="C268" s="15"/>
      <c r="D268" s="15"/>
      <c r="E268" s="15"/>
      <c r="F268" s="25"/>
      <c r="G268" s="25"/>
      <c r="H268" s="2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2:27" x14ac:dyDescent="0.3">
      <c r="B269" s="15"/>
      <c r="C269" s="15"/>
      <c r="D269" s="15"/>
      <c r="E269" s="15"/>
      <c r="F269" s="25"/>
      <c r="G269" s="25"/>
      <c r="H269" s="2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2:27" x14ac:dyDescent="0.3">
      <c r="B270" s="15"/>
      <c r="C270" s="15"/>
      <c r="D270" s="15"/>
      <c r="E270" s="15"/>
      <c r="F270" s="25"/>
      <c r="G270" s="25"/>
      <c r="H270" s="2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2:27" x14ac:dyDescent="0.3">
      <c r="B271" s="15"/>
      <c r="C271" s="15"/>
      <c r="D271" s="15"/>
      <c r="E271" s="15"/>
      <c r="F271" s="25"/>
      <c r="G271" s="25"/>
      <c r="H271" s="2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2:27" x14ac:dyDescent="0.3">
      <c r="B272" s="15"/>
      <c r="C272" s="15"/>
      <c r="D272" s="15"/>
      <c r="E272" s="15"/>
      <c r="F272" s="25"/>
      <c r="G272" s="25"/>
      <c r="H272" s="2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2:27" x14ac:dyDescent="0.3">
      <c r="B273" s="15"/>
      <c r="C273" s="15"/>
      <c r="D273" s="15"/>
      <c r="E273" s="15"/>
      <c r="F273" s="25"/>
      <c r="G273" s="25"/>
      <c r="H273" s="2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2:27" x14ac:dyDescent="0.3">
      <c r="B274" s="15"/>
      <c r="C274" s="15"/>
      <c r="D274" s="15"/>
      <c r="E274" s="15"/>
      <c r="F274" s="25"/>
      <c r="G274" s="25"/>
      <c r="H274" s="2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2:27" x14ac:dyDescent="0.3">
      <c r="B275" s="15"/>
      <c r="C275" s="15"/>
      <c r="D275" s="15"/>
      <c r="E275" s="15"/>
      <c r="F275" s="25"/>
      <c r="G275" s="25"/>
      <c r="H275" s="2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2:27" x14ac:dyDescent="0.3">
      <c r="B276" s="15"/>
      <c r="C276" s="15"/>
      <c r="D276" s="15"/>
      <c r="E276" s="15"/>
      <c r="F276" s="25"/>
      <c r="G276" s="25"/>
      <c r="H276" s="2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2:27" x14ac:dyDescent="0.3">
      <c r="B277" s="15"/>
      <c r="C277" s="15"/>
      <c r="D277" s="15"/>
      <c r="E277" s="15"/>
      <c r="F277" s="25"/>
      <c r="G277" s="25"/>
      <c r="H277" s="2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2:27" x14ac:dyDescent="0.3">
      <c r="B278" s="15"/>
      <c r="C278" s="15"/>
      <c r="D278" s="15"/>
      <c r="E278" s="15"/>
      <c r="F278" s="25"/>
      <c r="G278" s="25"/>
      <c r="H278" s="2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2:27" x14ac:dyDescent="0.3">
      <c r="B279" s="15"/>
      <c r="C279" s="15"/>
      <c r="D279" s="15"/>
      <c r="E279" s="15"/>
      <c r="F279" s="25"/>
      <c r="G279" s="25"/>
      <c r="H279" s="2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2:27" x14ac:dyDescent="0.3">
      <c r="B280" s="15"/>
      <c r="C280" s="15"/>
      <c r="D280" s="15"/>
      <c r="E280" s="15"/>
      <c r="F280" s="25"/>
      <c r="G280" s="25"/>
      <c r="H280" s="2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2:27" x14ac:dyDescent="0.3">
      <c r="B281" s="15"/>
      <c r="C281" s="15"/>
      <c r="D281" s="15"/>
      <c r="E281" s="15"/>
      <c r="F281" s="25"/>
      <c r="G281" s="25"/>
      <c r="H281" s="2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2:27" x14ac:dyDescent="0.3">
      <c r="B282" s="15"/>
      <c r="C282" s="15"/>
      <c r="D282" s="15"/>
      <c r="E282" s="15"/>
      <c r="F282" s="25"/>
      <c r="G282" s="25"/>
      <c r="H282" s="2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2:27" x14ac:dyDescent="0.3">
      <c r="B283" s="15"/>
      <c r="C283" s="15"/>
      <c r="D283" s="15"/>
      <c r="E283" s="15"/>
      <c r="F283" s="25"/>
      <c r="G283" s="25"/>
      <c r="H283" s="2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2:27" x14ac:dyDescent="0.3">
      <c r="B284" s="15"/>
      <c r="C284" s="15"/>
      <c r="D284" s="15"/>
      <c r="E284" s="15"/>
      <c r="F284" s="25"/>
      <c r="G284" s="25"/>
      <c r="H284" s="2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2:27" x14ac:dyDescent="0.3">
      <c r="B285" s="15"/>
      <c r="C285" s="15"/>
      <c r="D285" s="15"/>
      <c r="E285" s="15"/>
      <c r="F285" s="25"/>
      <c r="G285" s="25"/>
      <c r="H285" s="2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2:27" x14ac:dyDescent="0.3">
      <c r="B286" s="15"/>
      <c r="C286" s="15"/>
      <c r="D286" s="15"/>
      <c r="E286" s="15"/>
      <c r="F286" s="25"/>
      <c r="G286" s="25"/>
      <c r="H286" s="2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2:27" x14ac:dyDescent="0.3">
      <c r="B287" s="15"/>
      <c r="C287" s="15"/>
      <c r="D287" s="15"/>
      <c r="E287" s="15"/>
      <c r="F287" s="25"/>
      <c r="G287" s="25"/>
      <c r="H287" s="2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2:27" x14ac:dyDescent="0.3">
      <c r="B288" s="15"/>
      <c r="C288" s="15"/>
      <c r="D288" s="15"/>
      <c r="E288" s="15"/>
      <c r="F288" s="25"/>
      <c r="G288" s="25"/>
      <c r="H288" s="2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2:27" x14ac:dyDescent="0.3">
      <c r="B289" s="15"/>
      <c r="C289" s="15"/>
      <c r="D289" s="15"/>
      <c r="E289" s="15"/>
      <c r="F289" s="25"/>
      <c r="G289" s="25"/>
      <c r="H289" s="2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2:27" x14ac:dyDescent="0.3">
      <c r="B290" s="15"/>
      <c r="C290" s="15"/>
      <c r="D290" s="15"/>
      <c r="E290" s="15"/>
      <c r="F290" s="25"/>
      <c r="G290" s="25"/>
      <c r="H290" s="2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2:27" x14ac:dyDescent="0.3">
      <c r="B291" s="15"/>
      <c r="C291" s="15"/>
      <c r="D291" s="15"/>
      <c r="E291" s="15"/>
      <c r="F291" s="25"/>
      <c r="G291" s="25"/>
      <c r="H291" s="2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2:27" x14ac:dyDescent="0.3">
      <c r="B292" s="15"/>
      <c r="C292" s="15"/>
      <c r="D292" s="15"/>
      <c r="E292" s="15"/>
      <c r="F292" s="25"/>
      <c r="G292" s="25"/>
      <c r="H292" s="2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2:27" x14ac:dyDescent="0.3">
      <c r="B293" s="15"/>
      <c r="C293" s="15"/>
      <c r="D293" s="15"/>
      <c r="E293" s="15"/>
      <c r="F293" s="25"/>
      <c r="G293" s="25"/>
      <c r="H293" s="2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2:27" x14ac:dyDescent="0.3">
      <c r="B294" s="15"/>
      <c r="C294" s="15"/>
      <c r="D294" s="15"/>
      <c r="E294" s="15"/>
      <c r="F294" s="25"/>
      <c r="G294" s="25"/>
      <c r="H294" s="2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2:27" x14ac:dyDescent="0.3">
      <c r="B295" s="15"/>
      <c r="C295" s="15"/>
      <c r="D295" s="15"/>
      <c r="E295" s="15"/>
      <c r="F295" s="25"/>
      <c r="G295" s="25"/>
      <c r="H295" s="2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2:27" x14ac:dyDescent="0.3">
      <c r="B296" s="15"/>
      <c r="C296" s="15"/>
      <c r="D296" s="15"/>
      <c r="E296" s="15"/>
      <c r="F296" s="25"/>
      <c r="G296" s="25"/>
      <c r="H296" s="2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2:27" x14ac:dyDescent="0.3">
      <c r="B297" s="15"/>
      <c r="C297" s="15"/>
      <c r="D297" s="15"/>
      <c r="E297" s="15"/>
      <c r="F297" s="25"/>
      <c r="G297" s="25"/>
      <c r="H297" s="2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2:27" x14ac:dyDescent="0.3">
      <c r="B298" s="15"/>
      <c r="C298" s="15"/>
      <c r="D298" s="15"/>
      <c r="E298" s="15"/>
      <c r="F298" s="25"/>
      <c r="G298" s="25"/>
      <c r="H298" s="2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2:27" x14ac:dyDescent="0.3">
      <c r="B299" s="15"/>
      <c r="C299" s="15"/>
      <c r="D299" s="15"/>
      <c r="E299" s="15"/>
      <c r="F299" s="25"/>
      <c r="G299" s="25"/>
      <c r="H299" s="2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2:27" x14ac:dyDescent="0.3">
      <c r="B300" s="15"/>
      <c r="C300" s="15"/>
      <c r="D300" s="15"/>
      <c r="E300" s="15"/>
      <c r="F300" s="25"/>
      <c r="G300" s="25"/>
      <c r="H300" s="2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2:27" x14ac:dyDescent="0.3">
      <c r="B301" s="15"/>
      <c r="C301" s="15"/>
      <c r="D301" s="15"/>
      <c r="E301" s="15"/>
      <c r="F301" s="25"/>
      <c r="G301" s="25"/>
      <c r="H301" s="2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2:27" x14ac:dyDescent="0.3">
      <c r="B302" s="15"/>
      <c r="C302" s="15"/>
      <c r="D302" s="15"/>
      <c r="E302" s="15"/>
      <c r="F302" s="25"/>
      <c r="G302" s="25"/>
      <c r="H302" s="2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2:27" x14ac:dyDescent="0.3">
      <c r="B303" s="15"/>
      <c r="C303" s="15"/>
      <c r="D303" s="15"/>
      <c r="E303" s="15"/>
      <c r="F303" s="25"/>
      <c r="G303" s="25"/>
      <c r="H303" s="2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2:27" x14ac:dyDescent="0.3">
      <c r="B304" s="15"/>
      <c r="C304" s="15"/>
      <c r="D304" s="15"/>
      <c r="E304" s="15"/>
      <c r="F304" s="25"/>
      <c r="G304" s="25"/>
      <c r="H304" s="2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2:27" x14ac:dyDescent="0.3">
      <c r="B305" s="15"/>
      <c r="C305" s="15"/>
      <c r="D305" s="15"/>
      <c r="E305" s="15"/>
      <c r="F305" s="25"/>
      <c r="G305" s="25"/>
      <c r="H305" s="2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2:27" x14ac:dyDescent="0.3">
      <c r="B306" s="15"/>
      <c r="C306" s="15"/>
      <c r="D306" s="15"/>
      <c r="E306" s="15"/>
      <c r="F306" s="25"/>
      <c r="G306" s="25"/>
      <c r="H306" s="2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2:27" x14ac:dyDescent="0.3">
      <c r="B307" s="15"/>
      <c r="C307" s="15"/>
      <c r="D307" s="15"/>
      <c r="E307" s="15"/>
      <c r="F307" s="25"/>
      <c r="G307" s="25"/>
      <c r="H307" s="2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2:27" x14ac:dyDescent="0.3">
      <c r="B308" s="15"/>
      <c r="C308" s="15"/>
      <c r="D308" s="15"/>
      <c r="E308" s="15"/>
      <c r="F308" s="25"/>
      <c r="G308" s="25"/>
      <c r="H308" s="2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2:27" x14ac:dyDescent="0.3">
      <c r="B309" s="15"/>
      <c r="C309" s="15"/>
      <c r="D309" s="15"/>
      <c r="E309" s="15"/>
      <c r="F309" s="25"/>
      <c r="G309" s="25"/>
      <c r="H309" s="2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2:27" x14ac:dyDescent="0.3">
      <c r="B310" s="15"/>
      <c r="C310" s="15"/>
      <c r="D310" s="15"/>
      <c r="E310" s="15"/>
      <c r="F310" s="25"/>
      <c r="G310" s="25"/>
      <c r="H310" s="2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2:27" x14ac:dyDescent="0.3">
      <c r="B311" s="15"/>
      <c r="C311" s="15"/>
      <c r="D311" s="15"/>
      <c r="E311" s="15"/>
      <c r="F311" s="25"/>
      <c r="G311" s="25"/>
      <c r="H311" s="2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2:27" x14ac:dyDescent="0.3">
      <c r="B312" s="15"/>
      <c r="C312" s="15"/>
      <c r="D312" s="15"/>
      <c r="E312" s="15"/>
      <c r="F312" s="25"/>
      <c r="G312" s="25"/>
      <c r="H312" s="2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2:27" x14ac:dyDescent="0.3">
      <c r="B313" s="15"/>
      <c r="C313" s="15"/>
      <c r="D313" s="15"/>
      <c r="E313" s="15"/>
      <c r="F313" s="25"/>
      <c r="G313" s="25"/>
      <c r="H313" s="2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2:27" x14ac:dyDescent="0.3">
      <c r="B314" s="15"/>
      <c r="C314" s="15"/>
      <c r="D314" s="15"/>
      <c r="E314" s="15"/>
      <c r="F314" s="25"/>
      <c r="G314" s="25"/>
      <c r="H314" s="2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2:27" x14ac:dyDescent="0.3">
      <c r="B315" s="15"/>
      <c r="C315" s="15"/>
      <c r="D315" s="15"/>
      <c r="E315" s="15"/>
      <c r="F315" s="25"/>
      <c r="G315" s="25"/>
      <c r="H315" s="2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2:27" x14ac:dyDescent="0.3">
      <c r="B316" s="15"/>
      <c r="C316" s="15"/>
      <c r="D316" s="15"/>
      <c r="E316" s="15"/>
      <c r="F316" s="25"/>
      <c r="G316" s="25"/>
      <c r="H316" s="2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2:27" x14ac:dyDescent="0.3">
      <c r="B317" s="15"/>
      <c r="C317" s="15"/>
      <c r="D317" s="15"/>
      <c r="E317" s="15"/>
      <c r="F317" s="25"/>
      <c r="G317" s="25"/>
      <c r="H317" s="2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2:27" x14ac:dyDescent="0.3">
      <c r="B318" s="15"/>
      <c r="C318" s="15"/>
      <c r="D318" s="15"/>
      <c r="E318" s="15"/>
      <c r="F318" s="25"/>
      <c r="G318" s="25"/>
      <c r="H318" s="2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2:27" x14ac:dyDescent="0.3">
      <c r="B319" s="15"/>
      <c r="C319" s="15"/>
      <c r="D319" s="15"/>
      <c r="E319" s="15"/>
      <c r="F319" s="25"/>
      <c r="G319" s="25"/>
      <c r="H319" s="2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2:27" x14ac:dyDescent="0.3">
      <c r="B320" s="15"/>
      <c r="C320" s="15"/>
      <c r="D320" s="15"/>
      <c r="E320" s="15"/>
      <c r="F320" s="25"/>
      <c r="G320" s="25"/>
      <c r="H320" s="2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2:27" x14ac:dyDescent="0.3">
      <c r="B321" s="15"/>
      <c r="C321" s="15"/>
      <c r="D321" s="15"/>
      <c r="E321" s="15"/>
      <c r="F321" s="25"/>
      <c r="G321" s="25"/>
      <c r="H321" s="2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2:27" x14ac:dyDescent="0.3">
      <c r="B322" s="15"/>
      <c r="C322" s="15"/>
      <c r="D322" s="15"/>
      <c r="E322" s="15"/>
      <c r="F322" s="25"/>
      <c r="G322" s="25"/>
      <c r="H322" s="2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2:27" x14ac:dyDescent="0.3">
      <c r="B323" s="15"/>
      <c r="C323" s="15"/>
      <c r="D323" s="15"/>
      <c r="E323" s="15"/>
      <c r="F323" s="25"/>
      <c r="G323" s="25"/>
      <c r="H323" s="2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2:27" x14ac:dyDescent="0.3">
      <c r="B324" s="15"/>
      <c r="C324" s="15"/>
      <c r="D324" s="15"/>
      <c r="E324" s="15"/>
      <c r="F324" s="25"/>
      <c r="G324" s="25"/>
      <c r="H324" s="2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2:27" x14ac:dyDescent="0.3">
      <c r="B325" s="15"/>
      <c r="C325" s="15"/>
      <c r="D325" s="15"/>
      <c r="E325" s="15"/>
      <c r="F325" s="25"/>
      <c r="G325" s="25"/>
      <c r="H325" s="2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2:27" x14ac:dyDescent="0.3">
      <c r="B326" s="15"/>
      <c r="C326" s="15"/>
      <c r="D326" s="15"/>
      <c r="E326" s="15"/>
      <c r="F326" s="25"/>
      <c r="G326" s="25"/>
      <c r="H326" s="2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2:27" x14ac:dyDescent="0.3">
      <c r="B327" s="15"/>
      <c r="C327" s="15"/>
      <c r="D327" s="15"/>
      <c r="E327" s="15"/>
      <c r="F327" s="25"/>
      <c r="G327" s="25"/>
      <c r="H327" s="2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2:27" x14ac:dyDescent="0.3">
      <c r="B328" s="15"/>
      <c r="C328" s="15"/>
      <c r="D328" s="15"/>
      <c r="E328" s="15"/>
      <c r="F328" s="25"/>
      <c r="G328" s="25"/>
      <c r="H328" s="2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2:27" x14ac:dyDescent="0.3">
      <c r="B329" s="15"/>
      <c r="C329" s="15"/>
      <c r="D329" s="15"/>
      <c r="E329" s="15"/>
      <c r="F329" s="25"/>
      <c r="G329" s="25"/>
      <c r="H329" s="2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2:27" x14ac:dyDescent="0.3">
      <c r="B330" s="15"/>
      <c r="C330" s="15"/>
      <c r="D330" s="15"/>
      <c r="E330" s="15"/>
      <c r="F330" s="25"/>
      <c r="G330" s="25"/>
      <c r="H330" s="2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2:27" x14ac:dyDescent="0.3">
      <c r="B331" s="15"/>
      <c r="C331" s="15"/>
      <c r="D331" s="15"/>
      <c r="E331" s="15"/>
      <c r="F331" s="25"/>
      <c r="G331" s="25"/>
      <c r="H331" s="2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2:27" x14ac:dyDescent="0.3">
      <c r="B332" s="15"/>
      <c r="C332" s="15"/>
      <c r="D332" s="15"/>
      <c r="E332" s="15"/>
      <c r="F332" s="25"/>
      <c r="G332" s="25"/>
      <c r="H332" s="2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2:27" x14ac:dyDescent="0.3">
      <c r="B333" s="15"/>
      <c r="C333" s="15"/>
      <c r="D333" s="15"/>
      <c r="E333" s="15"/>
      <c r="F333" s="25"/>
      <c r="G333" s="25"/>
      <c r="H333" s="2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2:27" x14ac:dyDescent="0.3">
      <c r="B334" s="15"/>
      <c r="C334" s="15"/>
      <c r="D334" s="15"/>
      <c r="E334" s="15"/>
      <c r="F334" s="25"/>
      <c r="G334" s="25"/>
      <c r="H334" s="2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2:27" x14ac:dyDescent="0.3">
      <c r="B335" s="15"/>
      <c r="C335" s="15"/>
      <c r="D335" s="15"/>
      <c r="E335" s="15"/>
      <c r="F335" s="25"/>
      <c r="G335" s="25"/>
      <c r="H335" s="2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2:27" x14ac:dyDescent="0.3">
      <c r="B336" s="15"/>
      <c r="C336" s="15"/>
      <c r="D336" s="15"/>
      <c r="E336" s="15"/>
      <c r="F336" s="25"/>
      <c r="G336" s="25"/>
      <c r="H336" s="2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2:27" x14ac:dyDescent="0.3">
      <c r="B337" s="15"/>
      <c r="C337" s="15"/>
      <c r="D337" s="15"/>
      <c r="E337" s="15"/>
      <c r="F337" s="25"/>
      <c r="G337" s="25"/>
      <c r="H337" s="2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2:27" x14ac:dyDescent="0.3">
      <c r="B338" s="15"/>
      <c r="C338" s="15"/>
      <c r="D338" s="15"/>
      <c r="E338" s="15"/>
      <c r="F338" s="25"/>
      <c r="G338" s="25"/>
      <c r="H338" s="2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2:27" x14ac:dyDescent="0.3">
      <c r="B339" s="15"/>
      <c r="C339" s="15"/>
      <c r="D339" s="15"/>
      <c r="E339" s="15"/>
      <c r="F339" s="25"/>
      <c r="G339" s="25"/>
      <c r="H339" s="2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2:27" x14ac:dyDescent="0.3">
      <c r="B340" s="15"/>
      <c r="C340" s="15"/>
      <c r="D340" s="15"/>
      <c r="E340" s="15"/>
      <c r="F340" s="25"/>
      <c r="G340" s="25"/>
      <c r="H340" s="2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2:27" x14ac:dyDescent="0.3">
      <c r="B341" s="15"/>
      <c r="C341" s="15"/>
      <c r="D341" s="15"/>
      <c r="E341" s="15"/>
      <c r="F341" s="25"/>
      <c r="G341" s="25"/>
      <c r="H341" s="2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2:27" x14ac:dyDescent="0.3">
      <c r="B342" s="15"/>
      <c r="C342" s="15"/>
      <c r="D342" s="15"/>
      <c r="E342" s="15"/>
      <c r="F342" s="25"/>
      <c r="G342" s="25"/>
      <c r="H342" s="2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2:27" x14ac:dyDescent="0.3">
      <c r="B343" s="15"/>
      <c r="C343" s="15"/>
      <c r="D343" s="15"/>
      <c r="E343" s="15"/>
      <c r="F343" s="25"/>
      <c r="G343" s="25"/>
      <c r="H343" s="2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2:27" x14ac:dyDescent="0.3">
      <c r="B344" s="15"/>
      <c r="C344" s="15"/>
      <c r="D344" s="15"/>
      <c r="E344" s="15"/>
      <c r="F344" s="25"/>
      <c r="G344" s="25"/>
      <c r="H344" s="2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2:27" x14ac:dyDescent="0.3">
      <c r="B345" s="15"/>
      <c r="C345" s="15"/>
      <c r="D345" s="15"/>
      <c r="E345" s="15"/>
      <c r="F345" s="25"/>
      <c r="G345" s="25"/>
      <c r="H345" s="2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2:27" x14ac:dyDescent="0.3">
      <c r="B346" s="15"/>
      <c r="C346" s="15"/>
      <c r="D346" s="15"/>
      <c r="E346" s="15"/>
      <c r="F346" s="25"/>
      <c r="G346" s="25"/>
      <c r="H346" s="2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2:27" x14ac:dyDescent="0.3">
      <c r="B347" s="15"/>
      <c r="C347" s="15"/>
      <c r="D347" s="15"/>
      <c r="E347" s="15"/>
      <c r="F347" s="25"/>
      <c r="G347" s="25"/>
      <c r="H347" s="2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2:27" x14ac:dyDescent="0.3">
      <c r="B348" s="15"/>
      <c r="C348" s="15"/>
      <c r="D348" s="15"/>
      <c r="E348" s="15"/>
      <c r="F348" s="25"/>
      <c r="G348" s="25"/>
      <c r="H348" s="2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2:27" x14ac:dyDescent="0.3">
      <c r="B349" s="15"/>
      <c r="C349" s="15"/>
      <c r="D349" s="15"/>
      <c r="E349" s="15"/>
      <c r="F349" s="25"/>
      <c r="G349" s="25"/>
      <c r="H349" s="2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2:27" x14ac:dyDescent="0.3">
      <c r="B350" s="15"/>
      <c r="C350" s="15"/>
      <c r="D350" s="15"/>
      <c r="E350" s="15"/>
      <c r="F350" s="25"/>
      <c r="G350" s="25"/>
      <c r="H350" s="2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2:27" x14ac:dyDescent="0.3">
      <c r="B351" s="15"/>
      <c r="C351" s="15"/>
      <c r="D351" s="15"/>
      <c r="E351" s="15"/>
      <c r="F351" s="25"/>
      <c r="G351" s="25"/>
      <c r="H351" s="2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2:27" x14ac:dyDescent="0.3">
      <c r="B352" s="15"/>
      <c r="C352" s="15"/>
      <c r="D352" s="15"/>
      <c r="E352" s="15"/>
      <c r="F352" s="25"/>
      <c r="G352" s="25"/>
      <c r="H352" s="2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2:27" x14ac:dyDescent="0.3">
      <c r="B353" s="15"/>
      <c r="C353" s="15"/>
      <c r="D353" s="15"/>
      <c r="E353" s="15"/>
      <c r="F353" s="25"/>
      <c r="G353" s="25"/>
      <c r="H353" s="2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2:27" x14ac:dyDescent="0.3">
      <c r="B354" s="15"/>
      <c r="C354" s="15"/>
      <c r="D354" s="15"/>
      <c r="E354" s="15"/>
      <c r="F354" s="25"/>
      <c r="G354" s="25"/>
      <c r="H354" s="2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2:27" x14ac:dyDescent="0.3">
      <c r="B355" s="15"/>
      <c r="C355" s="15"/>
      <c r="D355" s="15"/>
      <c r="E355" s="15"/>
      <c r="F355" s="25"/>
      <c r="G355" s="25"/>
      <c r="H355" s="2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2:27" x14ac:dyDescent="0.3">
      <c r="B356" s="15"/>
      <c r="C356" s="15"/>
      <c r="D356" s="15"/>
      <c r="E356" s="15"/>
      <c r="F356" s="25"/>
      <c r="G356" s="25"/>
      <c r="H356" s="2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2:27" x14ac:dyDescent="0.3">
      <c r="B357" s="15"/>
      <c r="C357" s="15"/>
      <c r="D357" s="15"/>
      <c r="E357" s="15"/>
      <c r="F357" s="25"/>
      <c r="G357" s="25"/>
      <c r="H357" s="2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2:27" x14ac:dyDescent="0.3">
      <c r="B358" s="15"/>
      <c r="C358" s="15"/>
      <c r="D358" s="15"/>
      <c r="E358" s="15"/>
      <c r="F358" s="25"/>
      <c r="G358" s="25"/>
      <c r="H358" s="2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2:27" x14ac:dyDescent="0.3">
      <c r="B359" s="15"/>
      <c r="C359" s="15"/>
      <c r="D359" s="15"/>
      <c r="E359" s="15"/>
      <c r="F359" s="25"/>
      <c r="G359" s="25"/>
      <c r="H359" s="2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2:27" x14ac:dyDescent="0.3">
      <c r="B360" s="15"/>
      <c r="C360" s="15"/>
      <c r="D360" s="15"/>
      <c r="E360" s="15"/>
      <c r="F360" s="25"/>
      <c r="G360" s="25"/>
      <c r="H360" s="2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2:27" x14ac:dyDescent="0.3">
      <c r="B361" s="15"/>
      <c r="C361" s="15"/>
      <c r="D361" s="15"/>
      <c r="E361" s="15"/>
      <c r="F361" s="25"/>
      <c r="G361" s="25"/>
      <c r="H361" s="2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2:27" x14ac:dyDescent="0.3">
      <c r="B362" s="15"/>
      <c r="C362" s="15"/>
      <c r="D362" s="15"/>
      <c r="E362" s="15"/>
      <c r="F362" s="25"/>
      <c r="G362" s="25"/>
      <c r="H362" s="2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2:27" x14ac:dyDescent="0.3">
      <c r="B363" s="15"/>
      <c r="C363" s="15"/>
      <c r="D363" s="15"/>
      <c r="E363" s="15"/>
      <c r="F363" s="25"/>
      <c r="G363" s="25"/>
      <c r="H363" s="2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2:27" x14ac:dyDescent="0.3">
      <c r="B364" s="15"/>
      <c r="C364" s="15"/>
      <c r="D364" s="15"/>
      <c r="E364" s="15"/>
      <c r="F364" s="25"/>
      <c r="G364" s="25"/>
      <c r="H364" s="2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2:27" x14ac:dyDescent="0.3">
      <c r="B365" s="15"/>
      <c r="C365" s="15"/>
      <c r="D365" s="15"/>
      <c r="E365" s="15"/>
      <c r="F365" s="25"/>
      <c r="G365" s="25"/>
      <c r="H365" s="2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2:27" x14ac:dyDescent="0.3">
      <c r="B366" s="15"/>
      <c r="C366" s="15"/>
      <c r="D366" s="15"/>
      <c r="E366" s="15"/>
      <c r="F366" s="25"/>
      <c r="G366" s="25"/>
      <c r="H366" s="2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2:27" x14ac:dyDescent="0.3">
      <c r="B367" s="15"/>
      <c r="C367" s="15"/>
      <c r="D367" s="15"/>
      <c r="E367" s="15"/>
      <c r="F367" s="25"/>
      <c r="G367" s="25"/>
      <c r="H367" s="2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2:27" x14ac:dyDescent="0.3">
      <c r="B368" s="15"/>
      <c r="C368" s="15"/>
      <c r="D368" s="15"/>
      <c r="E368" s="15"/>
      <c r="F368" s="25"/>
      <c r="G368" s="25"/>
      <c r="H368" s="2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2:27" x14ac:dyDescent="0.3">
      <c r="B369" s="15"/>
      <c r="C369" s="15"/>
      <c r="D369" s="15"/>
      <c r="E369" s="15"/>
      <c r="F369" s="25"/>
      <c r="G369" s="25"/>
      <c r="H369" s="2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2:27" x14ac:dyDescent="0.3">
      <c r="B370" s="15"/>
      <c r="C370" s="15"/>
      <c r="D370" s="15"/>
      <c r="E370" s="15"/>
      <c r="F370" s="25"/>
      <c r="G370" s="25"/>
      <c r="H370" s="2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2:27" x14ac:dyDescent="0.3">
      <c r="B371" s="15"/>
      <c r="C371" s="15"/>
      <c r="D371" s="15"/>
      <c r="E371" s="15"/>
      <c r="F371" s="25"/>
      <c r="G371" s="25"/>
      <c r="H371" s="2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2:27" x14ac:dyDescent="0.3">
      <c r="B372" s="15"/>
      <c r="C372" s="15"/>
      <c r="D372" s="15"/>
      <c r="E372" s="15"/>
      <c r="F372" s="25"/>
      <c r="G372" s="25"/>
      <c r="H372" s="2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2:27" x14ac:dyDescent="0.3">
      <c r="B373" s="15"/>
      <c r="C373" s="15"/>
      <c r="D373" s="15"/>
      <c r="E373" s="15"/>
      <c r="F373" s="25"/>
      <c r="G373" s="25"/>
      <c r="H373" s="2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2:27" x14ac:dyDescent="0.3">
      <c r="B374" s="15"/>
      <c r="C374" s="15"/>
      <c r="D374" s="15"/>
      <c r="E374" s="15"/>
      <c r="F374" s="25"/>
      <c r="G374" s="25"/>
      <c r="H374" s="2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2:27" x14ac:dyDescent="0.3">
      <c r="B375" s="15"/>
      <c r="C375" s="15"/>
      <c r="D375" s="15"/>
      <c r="E375" s="15"/>
      <c r="F375" s="25"/>
      <c r="G375" s="25"/>
      <c r="H375" s="2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2:27" x14ac:dyDescent="0.3">
      <c r="B376" s="15"/>
      <c r="C376" s="15"/>
      <c r="D376" s="15"/>
      <c r="E376" s="15"/>
      <c r="F376" s="25"/>
      <c r="G376" s="25"/>
      <c r="H376" s="2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2:27" x14ac:dyDescent="0.3">
      <c r="B377" s="15"/>
      <c r="C377" s="15"/>
      <c r="D377" s="15"/>
      <c r="E377" s="15"/>
      <c r="F377" s="25"/>
      <c r="G377" s="25"/>
      <c r="H377" s="2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2:27" x14ac:dyDescent="0.3">
      <c r="B378" s="15"/>
      <c r="C378" s="15"/>
      <c r="D378" s="15"/>
      <c r="E378" s="15"/>
      <c r="F378" s="25"/>
      <c r="G378" s="25"/>
      <c r="H378" s="2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2:27" x14ac:dyDescent="0.3">
      <c r="B379" s="15"/>
      <c r="C379" s="15"/>
      <c r="D379" s="15"/>
      <c r="E379" s="15"/>
      <c r="F379" s="25"/>
      <c r="G379" s="25"/>
      <c r="H379" s="2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2:27" x14ac:dyDescent="0.3">
      <c r="B380" s="15"/>
      <c r="C380" s="15"/>
      <c r="D380" s="15"/>
      <c r="E380" s="15"/>
      <c r="F380" s="25"/>
      <c r="G380" s="25"/>
      <c r="H380" s="2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2:27" x14ac:dyDescent="0.3">
      <c r="B381" s="15"/>
      <c r="C381" s="15"/>
      <c r="D381" s="15"/>
      <c r="E381" s="15"/>
      <c r="F381" s="25"/>
      <c r="G381" s="25"/>
      <c r="H381" s="2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2:27" x14ac:dyDescent="0.3">
      <c r="B382" s="15"/>
      <c r="C382" s="15"/>
      <c r="D382" s="15"/>
      <c r="E382" s="15"/>
      <c r="F382" s="25"/>
      <c r="G382" s="25"/>
      <c r="H382" s="2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2:27" x14ac:dyDescent="0.3">
      <c r="B383" s="15"/>
      <c r="C383" s="15"/>
      <c r="D383" s="15"/>
      <c r="E383" s="15"/>
      <c r="F383" s="25"/>
      <c r="G383" s="25"/>
      <c r="H383" s="2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2:27" x14ac:dyDescent="0.3">
      <c r="B384" s="15"/>
      <c r="C384" s="15"/>
      <c r="D384" s="15"/>
      <c r="E384" s="15"/>
      <c r="F384" s="25"/>
      <c r="G384" s="25"/>
      <c r="H384" s="2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2:27" x14ac:dyDescent="0.3">
      <c r="B385" s="15"/>
      <c r="C385" s="15"/>
      <c r="D385" s="15"/>
      <c r="E385" s="15"/>
      <c r="F385" s="25"/>
      <c r="G385" s="25"/>
      <c r="H385" s="2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2:27" x14ac:dyDescent="0.3">
      <c r="B386" s="15"/>
      <c r="C386" s="15"/>
      <c r="D386" s="15"/>
      <c r="E386" s="15"/>
      <c r="F386" s="25"/>
      <c r="G386" s="25"/>
      <c r="H386" s="2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2:27" x14ac:dyDescent="0.3">
      <c r="B387" s="15"/>
      <c r="C387" s="15"/>
      <c r="D387" s="15"/>
      <c r="E387" s="15"/>
      <c r="F387" s="25"/>
      <c r="G387" s="25"/>
      <c r="H387" s="2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2:27" x14ac:dyDescent="0.3">
      <c r="B388" s="15"/>
      <c r="C388" s="15"/>
      <c r="D388" s="15"/>
      <c r="E388" s="15"/>
      <c r="F388" s="25"/>
      <c r="G388" s="25"/>
      <c r="H388" s="2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2:27" x14ac:dyDescent="0.3">
      <c r="B389" s="15"/>
      <c r="C389" s="15"/>
      <c r="D389" s="15"/>
      <c r="E389" s="15"/>
      <c r="F389" s="25"/>
      <c r="G389" s="25"/>
      <c r="H389" s="2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2:27" x14ac:dyDescent="0.3">
      <c r="B390" s="15"/>
      <c r="C390" s="15"/>
      <c r="D390" s="15"/>
      <c r="E390" s="15"/>
      <c r="F390" s="25"/>
      <c r="G390" s="25"/>
      <c r="H390" s="2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2:27" x14ac:dyDescent="0.3">
      <c r="B391" s="15"/>
      <c r="C391" s="15"/>
      <c r="D391" s="15"/>
      <c r="E391" s="15"/>
      <c r="F391" s="25"/>
      <c r="G391" s="25"/>
      <c r="H391" s="2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2:27" x14ac:dyDescent="0.3">
      <c r="B392" s="15"/>
      <c r="C392" s="15"/>
      <c r="D392" s="15"/>
      <c r="E392" s="15"/>
      <c r="F392" s="25"/>
      <c r="G392" s="25"/>
      <c r="H392" s="2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2:27" x14ac:dyDescent="0.3">
      <c r="B393" s="15"/>
      <c r="C393" s="15"/>
      <c r="D393" s="15"/>
      <c r="E393" s="15"/>
      <c r="F393" s="25"/>
      <c r="G393" s="25"/>
      <c r="H393" s="2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2:27" x14ac:dyDescent="0.3">
      <c r="B394" s="15"/>
      <c r="C394" s="15"/>
      <c r="D394" s="15"/>
      <c r="E394" s="15"/>
      <c r="F394" s="25"/>
      <c r="G394" s="25"/>
      <c r="H394" s="2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2:27" x14ac:dyDescent="0.3">
      <c r="B395" s="15"/>
      <c r="C395" s="15"/>
      <c r="D395" s="15"/>
      <c r="E395" s="15"/>
      <c r="F395" s="25"/>
      <c r="G395" s="25"/>
      <c r="H395" s="2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2:27" x14ac:dyDescent="0.3">
      <c r="B396" s="15"/>
      <c r="C396" s="15"/>
      <c r="D396" s="15"/>
      <c r="E396" s="15"/>
      <c r="F396" s="25"/>
      <c r="G396" s="25"/>
      <c r="H396" s="2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2:27" x14ac:dyDescent="0.3">
      <c r="B397" s="15"/>
      <c r="C397" s="15"/>
      <c r="D397" s="15"/>
      <c r="E397" s="15"/>
      <c r="F397" s="25"/>
      <c r="G397" s="25"/>
      <c r="H397" s="2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2:27" x14ac:dyDescent="0.3">
      <c r="B398" s="15"/>
      <c r="C398" s="15"/>
      <c r="D398" s="15"/>
      <c r="E398" s="15"/>
      <c r="F398" s="25"/>
      <c r="G398" s="25"/>
      <c r="H398" s="2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2:27" x14ac:dyDescent="0.3">
      <c r="B399" s="15"/>
      <c r="C399" s="15"/>
      <c r="D399" s="15"/>
      <c r="E399" s="15"/>
      <c r="F399" s="25"/>
      <c r="G399" s="25"/>
      <c r="H399" s="2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2:27" x14ac:dyDescent="0.3">
      <c r="B400" s="15"/>
      <c r="C400" s="15"/>
      <c r="D400" s="15"/>
      <c r="E400" s="15"/>
      <c r="F400" s="25"/>
      <c r="G400" s="25"/>
      <c r="H400" s="2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2:27" x14ac:dyDescent="0.3">
      <c r="B401" s="15"/>
      <c r="C401" s="15"/>
      <c r="D401" s="15"/>
      <c r="E401" s="15"/>
      <c r="F401" s="25"/>
      <c r="G401" s="25"/>
      <c r="H401" s="2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2:27" x14ac:dyDescent="0.3">
      <c r="B402" s="15"/>
      <c r="C402" s="15"/>
      <c r="D402" s="15"/>
      <c r="E402" s="15"/>
      <c r="F402" s="25"/>
      <c r="G402" s="25"/>
      <c r="H402" s="2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2:27" x14ac:dyDescent="0.3">
      <c r="B403" s="15"/>
      <c r="C403" s="15"/>
      <c r="D403" s="15"/>
      <c r="E403" s="15"/>
      <c r="F403" s="25"/>
      <c r="G403" s="25"/>
      <c r="H403" s="2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2:27" x14ac:dyDescent="0.3">
      <c r="B404" s="15"/>
      <c r="C404" s="15"/>
      <c r="D404" s="15"/>
      <c r="E404" s="15"/>
      <c r="F404" s="25"/>
      <c r="G404" s="25"/>
      <c r="H404" s="2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2:27" x14ac:dyDescent="0.3">
      <c r="B405" s="15"/>
      <c r="C405" s="15"/>
      <c r="D405" s="15"/>
      <c r="E405" s="15"/>
      <c r="F405" s="25"/>
      <c r="G405" s="25"/>
      <c r="H405" s="2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2:27" x14ac:dyDescent="0.3">
      <c r="B406" s="15"/>
      <c r="C406" s="15"/>
      <c r="D406" s="15"/>
      <c r="E406" s="15"/>
      <c r="F406" s="25"/>
      <c r="G406" s="25"/>
      <c r="H406" s="2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2:27" x14ac:dyDescent="0.3">
      <c r="B407" s="15"/>
      <c r="C407" s="15"/>
      <c r="D407" s="15"/>
      <c r="E407" s="15"/>
      <c r="F407" s="25"/>
      <c r="G407" s="25"/>
      <c r="H407" s="2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2:27" x14ac:dyDescent="0.3">
      <c r="B408" s="15"/>
      <c r="C408" s="15"/>
      <c r="D408" s="15"/>
      <c r="E408" s="15"/>
      <c r="F408" s="25"/>
      <c r="G408" s="25"/>
      <c r="H408" s="2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2:27" x14ac:dyDescent="0.3">
      <c r="B409" s="15"/>
      <c r="C409" s="15"/>
      <c r="D409" s="15"/>
      <c r="E409" s="15"/>
      <c r="F409" s="25"/>
      <c r="G409" s="25"/>
      <c r="H409" s="2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2:27" x14ac:dyDescent="0.3">
      <c r="B410" s="15"/>
      <c r="C410" s="15"/>
      <c r="D410" s="15"/>
      <c r="E410" s="15"/>
      <c r="F410" s="25"/>
      <c r="G410" s="25"/>
      <c r="H410" s="2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2:27" x14ac:dyDescent="0.3">
      <c r="B411" s="15"/>
      <c r="C411" s="15"/>
      <c r="D411" s="15"/>
      <c r="E411" s="15"/>
      <c r="F411" s="25"/>
      <c r="G411" s="25"/>
      <c r="H411" s="2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2:27" x14ac:dyDescent="0.3">
      <c r="B412" s="15"/>
      <c r="C412" s="15"/>
      <c r="D412" s="15"/>
      <c r="E412" s="15"/>
      <c r="F412" s="25"/>
      <c r="G412" s="25"/>
      <c r="H412" s="2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2:27" x14ac:dyDescent="0.3">
      <c r="B413" s="15"/>
      <c r="C413" s="15"/>
      <c r="D413" s="15"/>
      <c r="E413" s="15"/>
      <c r="F413" s="25"/>
      <c r="G413" s="25"/>
      <c r="H413" s="2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2:27" x14ac:dyDescent="0.3">
      <c r="B414" s="15"/>
      <c r="C414" s="15"/>
      <c r="D414" s="15"/>
      <c r="E414" s="15"/>
      <c r="F414" s="25"/>
      <c r="G414" s="25"/>
      <c r="H414" s="2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2:27" x14ac:dyDescent="0.3">
      <c r="B415" s="15"/>
      <c r="C415" s="15"/>
      <c r="D415" s="15"/>
      <c r="E415" s="15"/>
      <c r="F415" s="25"/>
      <c r="G415" s="25"/>
      <c r="H415" s="2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2:27" x14ac:dyDescent="0.3">
      <c r="B416" s="15"/>
      <c r="C416" s="15"/>
      <c r="D416" s="15"/>
      <c r="E416" s="15"/>
      <c r="F416" s="25"/>
      <c r="G416" s="25"/>
      <c r="H416" s="2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2:27" x14ac:dyDescent="0.3">
      <c r="B417" s="15"/>
      <c r="C417" s="15"/>
      <c r="D417" s="15"/>
      <c r="E417" s="15"/>
      <c r="F417" s="25"/>
      <c r="G417" s="25"/>
      <c r="H417" s="2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2:27" x14ac:dyDescent="0.3">
      <c r="B418" s="15"/>
      <c r="C418" s="15"/>
      <c r="D418" s="15"/>
      <c r="E418" s="15"/>
      <c r="F418" s="25"/>
      <c r="G418" s="25"/>
      <c r="H418" s="2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2:27" x14ac:dyDescent="0.3">
      <c r="B419" s="15"/>
      <c r="C419" s="15"/>
      <c r="D419" s="15"/>
      <c r="E419" s="15"/>
      <c r="F419" s="25"/>
      <c r="G419" s="25"/>
      <c r="H419" s="2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2:27" x14ac:dyDescent="0.3">
      <c r="B420" s="15"/>
      <c r="C420" s="15"/>
      <c r="D420" s="15"/>
      <c r="E420" s="15"/>
      <c r="F420" s="25"/>
      <c r="G420" s="25"/>
      <c r="H420" s="2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2:27" x14ac:dyDescent="0.3">
      <c r="B421" s="15"/>
      <c r="C421" s="15"/>
      <c r="D421" s="15"/>
      <c r="E421" s="15"/>
      <c r="F421" s="25"/>
      <c r="G421" s="25"/>
      <c r="H421" s="2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2:27" x14ac:dyDescent="0.3">
      <c r="B422" s="15"/>
      <c r="C422" s="15"/>
      <c r="D422" s="15"/>
      <c r="E422" s="15"/>
      <c r="F422" s="25"/>
      <c r="G422" s="25"/>
      <c r="H422" s="2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2:27" x14ac:dyDescent="0.3">
      <c r="B423" s="15"/>
      <c r="C423" s="15"/>
      <c r="D423" s="15"/>
      <c r="E423" s="15"/>
      <c r="F423" s="25"/>
      <c r="G423" s="25"/>
      <c r="H423" s="2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2:27" x14ac:dyDescent="0.3">
      <c r="B424" s="15"/>
      <c r="C424" s="15"/>
      <c r="D424" s="15"/>
      <c r="E424" s="15"/>
      <c r="F424" s="25"/>
      <c r="G424" s="25"/>
      <c r="H424" s="2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2:27" x14ac:dyDescent="0.3">
      <c r="B425" s="15"/>
      <c r="C425" s="15"/>
      <c r="D425" s="15"/>
      <c r="E425" s="15"/>
      <c r="F425" s="25"/>
      <c r="G425" s="25"/>
      <c r="H425" s="2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2:27" x14ac:dyDescent="0.3">
      <c r="B426" s="15"/>
      <c r="C426" s="15"/>
      <c r="D426" s="15"/>
      <c r="E426" s="15"/>
      <c r="F426" s="25"/>
      <c r="G426" s="25"/>
      <c r="H426" s="2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2:27" x14ac:dyDescent="0.3">
      <c r="B427" s="15"/>
      <c r="C427" s="15"/>
      <c r="D427" s="15"/>
      <c r="E427" s="15"/>
      <c r="F427" s="25"/>
      <c r="G427" s="25"/>
      <c r="H427" s="2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2:27" x14ac:dyDescent="0.3">
      <c r="B428" s="15"/>
      <c r="C428" s="15"/>
      <c r="D428" s="15"/>
      <c r="E428" s="15"/>
      <c r="F428" s="25"/>
      <c r="G428" s="25"/>
      <c r="H428" s="2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2:27" x14ac:dyDescent="0.3">
      <c r="B429" s="15"/>
      <c r="C429" s="15"/>
      <c r="D429" s="15"/>
      <c r="E429" s="15"/>
      <c r="F429" s="25"/>
      <c r="G429" s="25"/>
      <c r="H429" s="2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2:27" x14ac:dyDescent="0.3">
      <c r="B430" s="15"/>
      <c r="C430" s="15"/>
      <c r="D430" s="15"/>
      <c r="E430" s="15"/>
      <c r="F430" s="25"/>
      <c r="G430" s="25"/>
      <c r="H430" s="2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2:27" x14ac:dyDescent="0.3">
      <c r="B431" s="15"/>
      <c r="C431" s="15"/>
      <c r="D431" s="15"/>
      <c r="E431" s="15"/>
      <c r="F431" s="25"/>
      <c r="G431" s="25"/>
      <c r="H431" s="2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2:27" x14ac:dyDescent="0.3">
      <c r="B432" s="15"/>
      <c r="C432" s="15"/>
      <c r="D432" s="15"/>
      <c r="E432" s="15"/>
      <c r="F432" s="25"/>
      <c r="G432" s="25"/>
      <c r="H432" s="2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2:27" x14ac:dyDescent="0.3">
      <c r="B433" s="15"/>
      <c r="C433" s="15"/>
      <c r="D433" s="15"/>
      <c r="E433" s="15"/>
      <c r="F433" s="25"/>
      <c r="G433" s="25"/>
      <c r="H433" s="2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2:27" x14ac:dyDescent="0.3">
      <c r="B434" s="15"/>
      <c r="C434" s="15"/>
      <c r="D434" s="15"/>
      <c r="E434" s="15"/>
      <c r="F434" s="25"/>
      <c r="G434" s="25"/>
      <c r="H434" s="2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2:27" x14ac:dyDescent="0.3">
      <c r="B435" s="15"/>
      <c r="C435" s="15"/>
      <c r="D435" s="15"/>
      <c r="E435" s="15"/>
      <c r="F435" s="25"/>
      <c r="G435" s="25"/>
      <c r="H435" s="2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2:27" x14ac:dyDescent="0.3">
      <c r="B436" s="15"/>
      <c r="C436" s="15"/>
      <c r="D436" s="15"/>
      <c r="E436" s="15"/>
      <c r="F436" s="25"/>
      <c r="G436" s="25"/>
      <c r="H436" s="2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2:27" x14ac:dyDescent="0.3">
      <c r="B437" s="15"/>
      <c r="C437" s="15"/>
      <c r="D437" s="15"/>
      <c r="E437" s="15"/>
      <c r="F437" s="25"/>
      <c r="G437" s="25"/>
      <c r="H437" s="2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2:27" x14ac:dyDescent="0.3">
      <c r="B438" s="15"/>
      <c r="C438" s="15"/>
      <c r="D438" s="15"/>
      <c r="E438" s="15"/>
      <c r="F438" s="25"/>
      <c r="G438" s="25"/>
      <c r="H438" s="2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2:27" x14ac:dyDescent="0.3">
      <c r="B439" s="15"/>
      <c r="C439" s="15"/>
      <c r="D439" s="15"/>
      <c r="E439" s="15"/>
      <c r="F439" s="25"/>
      <c r="G439" s="25"/>
      <c r="H439" s="2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2:27" x14ac:dyDescent="0.3">
      <c r="B440" s="15"/>
      <c r="C440" s="15"/>
      <c r="D440" s="15"/>
      <c r="E440" s="15"/>
      <c r="F440" s="25"/>
      <c r="G440" s="25"/>
      <c r="H440" s="2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2:27" x14ac:dyDescent="0.3">
      <c r="B441" s="15"/>
      <c r="C441" s="15"/>
      <c r="D441" s="15"/>
      <c r="E441" s="15"/>
      <c r="F441" s="25"/>
      <c r="G441" s="25"/>
      <c r="H441" s="2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2:27" x14ac:dyDescent="0.3">
      <c r="B442" s="15"/>
      <c r="C442" s="15"/>
      <c r="D442" s="15"/>
      <c r="E442" s="15"/>
      <c r="F442" s="25"/>
      <c r="G442" s="25"/>
      <c r="H442" s="2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2:27" x14ac:dyDescent="0.3">
      <c r="B443" s="15"/>
      <c r="C443" s="15"/>
      <c r="D443" s="15"/>
      <c r="E443" s="15"/>
      <c r="F443" s="25"/>
      <c r="G443" s="25"/>
      <c r="H443" s="2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2:27" x14ac:dyDescent="0.3">
      <c r="B444" s="15"/>
      <c r="C444" s="15"/>
      <c r="D444" s="15"/>
      <c r="E444" s="15"/>
      <c r="F444" s="25"/>
      <c r="G444" s="25"/>
      <c r="H444" s="2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2:27" x14ac:dyDescent="0.3">
      <c r="B445" s="15"/>
      <c r="C445" s="15"/>
      <c r="D445" s="15"/>
      <c r="E445" s="15"/>
      <c r="F445" s="25"/>
      <c r="G445" s="25"/>
      <c r="H445" s="2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2:27" x14ac:dyDescent="0.3">
      <c r="B446" s="15"/>
      <c r="C446" s="15"/>
      <c r="D446" s="15"/>
      <c r="E446" s="15"/>
      <c r="F446" s="25"/>
      <c r="G446" s="25"/>
      <c r="H446" s="2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2:27" x14ac:dyDescent="0.3">
      <c r="B447" s="15"/>
      <c r="C447" s="15"/>
      <c r="D447" s="15"/>
      <c r="E447" s="15"/>
      <c r="F447" s="25"/>
      <c r="G447" s="25"/>
      <c r="H447" s="2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2:27" x14ac:dyDescent="0.3">
      <c r="B448" s="15"/>
      <c r="C448" s="15"/>
      <c r="D448" s="15"/>
      <c r="E448" s="15"/>
      <c r="F448" s="25"/>
      <c r="G448" s="25"/>
      <c r="H448" s="2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2:27" x14ac:dyDescent="0.3">
      <c r="B449" s="15"/>
      <c r="C449" s="15"/>
      <c r="D449" s="15"/>
      <c r="E449" s="15"/>
      <c r="F449" s="25"/>
      <c r="G449" s="25"/>
      <c r="H449" s="2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2:27" x14ac:dyDescent="0.3">
      <c r="B450" s="15"/>
      <c r="C450" s="15"/>
      <c r="D450" s="15"/>
      <c r="E450" s="15"/>
      <c r="F450" s="25"/>
      <c r="G450" s="25"/>
      <c r="H450" s="2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2:27" x14ac:dyDescent="0.3">
      <c r="B451" s="15"/>
      <c r="C451" s="15"/>
      <c r="D451" s="15"/>
      <c r="E451" s="15"/>
      <c r="F451" s="25"/>
      <c r="G451" s="25"/>
      <c r="H451" s="2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2:27" x14ac:dyDescent="0.3">
      <c r="B452" s="15"/>
      <c r="C452" s="15"/>
      <c r="D452" s="15"/>
      <c r="E452" s="15"/>
      <c r="F452" s="25"/>
      <c r="G452" s="25"/>
      <c r="H452" s="2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2:27" x14ac:dyDescent="0.3">
      <c r="B453" s="15"/>
      <c r="C453" s="15"/>
      <c r="D453" s="15"/>
      <c r="E453" s="15"/>
      <c r="F453" s="25"/>
      <c r="G453" s="25"/>
      <c r="H453" s="2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2:27" x14ac:dyDescent="0.3">
      <c r="B454" s="15"/>
      <c r="C454" s="15"/>
      <c r="D454" s="15"/>
      <c r="E454" s="15"/>
      <c r="F454" s="25"/>
      <c r="G454" s="25"/>
      <c r="H454" s="2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2:27" x14ac:dyDescent="0.3">
      <c r="B455" s="15"/>
      <c r="C455" s="15"/>
      <c r="D455" s="15"/>
      <c r="E455" s="15"/>
      <c r="F455" s="25"/>
      <c r="G455" s="25"/>
      <c r="H455" s="2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2:27" x14ac:dyDescent="0.3">
      <c r="B456" s="15"/>
      <c r="C456" s="15"/>
      <c r="D456" s="15"/>
      <c r="E456" s="15"/>
      <c r="F456" s="25"/>
      <c r="G456" s="25"/>
      <c r="H456" s="2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2:27" x14ac:dyDescent="0.3">
      <c r="B457" s="15"/>
      <c r="C457" s="15"/>
      <c r="D457" s="15"/>
      <c r="E457" s="15"/>
      <c r="F457" s="25"/>
      <c r="G457" s="25"/>
      <c r="H457" s="2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2:27" x14ac:dyDescent="0.3">
      <c r="B458" s="15"/>
      <c r="C458" s="15"/>
      <c r="D458" s="15"/>
      <c r="E458" s="15"/>
      <c r="F458" s="25"/>
      <c r="G458" s="25"/>
      <c r="H458" s="2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2:27" x14ac:dyDescent="0.3">
      <c r="B459" s="15"/>
      <c r="C459" s="15"/>
      <c r="D459" s="15"/>
      <c r="E459" s="15"/>
      <c r="F459" s="25"/>
      <c r="G459" s="25"/>
      <c r="H459" s="2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2:27" x14ac:dyDescent="0.3">
      <c r="B460" s="15"/>
      <c r="C460" s="15"/>
      <c r="D460" s="15"/>
      <c r="E460" s="15"/>
      <c r="F460" s="25"/>
      <c r="G460" s="25"/>
      <c r="H460" s="2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2:27" x14ac:dyDescent="0.3">
      <c r="B461" s="15"/>
      <c r="C461" s="15"/>
      <c r="D461" s="15"/>
      <c r="E461" s="15"/>
      <c r="F461" s="25"/>
      <c r="G461" s="25"/>
      <c r="H461" s="2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2:27" x14ac:dyDescent="0.3">
      <c r="B462" s="15"/>
      <c r="C462" s="15"/>
      <c r="D462" s="15"/>
      <c r="E462" s="15"/>
      <c r="F462" s="25"/>
      <c r="G462" s="25"/>
      <c r="H462" s="2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2:27" x14ac:dyDescent="0.3">
      <c r="B463" s="15"/>
      <c r="C463" s="15"/>
      <c r="D463" s="15"/>
      <c r="E463" s="15"/>
      <c r="F463" s="25"/>
      <c r="G463" s="25"/>
      <c r="H463" s="2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2:27" x14ac:dyDescent="0.3">
      <c r="B464" s="15"/>
      <c r="C464" s="15"/>
      <c r="D464" s="15"/>
      <c r="E464" s="15"/>
      <c r="F464" s="25"/>
      <c r="G464" s="25"/>
      <c r="H464" s="2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2:27" x14ac:dyDescent="0.3">
      <c r="B465" s="15"/>
      <c r="C465" s="15"/>
      <c r="D465" s="15"/>
      <c r="E465" s="15"/>
      <c r="F465" s="25"/>
      <c r="G465" s="25"/>
      <c r="H465" s="2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2:27" x14ac:dyDescent="0.3">
      <c r="B466" s="15"/>
      <c r="C466" s="15"/>
      <c r="D466" s="15"/>
      <c r="E466" s="15"/>
      <c r="F466" s="25"/>
      <c r="G466" s="25"/>
      <c r="H466" s="2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2:27" x14ac:dyDescent="0.3">
      <c r="B467" s="15"/>
      <c r="C467" s="15"/>
      <c r="D467" s="15"/>
      <c r="E467" s="15"/>
      <c r="F467" s="25"/>
      <c r="G467" s="25"/>
      <c r="H467" s="2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2:27" x14ac:dyDescent="0.3">
      <c r="B468" s="15"/>
      <c r="C468" s="15"/>
      <c r="D468" s="15"/>
      <c r="E468" s="15"/>
      <c r="F468" s="25"/>
      <c r="G468" s="25"/>
      <c r="H468" s="2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2:27" x14ac:dyDescent="0.3">
      <c r="B469" s="15"/>
      <c r="C469" s="15"/>
      <c r="D469" s="15"/>
      <c r="E469" s="15"/>
      <c r="F469" s="25"/>
      <c r="G469" s="25"/>
      <c r="H469" s="2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2:27" x14ac:dyDescent="0.3">
      <c r="B470" s="15"/>
      <c r="C470" s="15"/>
      <c r="D470" s="15"/>
      <c r="E470" s="15"/>
      <c r="F470" s="25"/>
      <c r="G470" s="25"/>
      <c r="H470" s="2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2:27" x14ac:dyDescent="0.3">
      <c r="B471" s="15"/>
      <c r="C471" s="15"/>
      <c r="D471" s="15"/>
      <c r="E471" s="15"/>
      <c r="F471" s="25"/>
      <c r="G471" s="25"/>
      <c r="H471" s="2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2:27" x14ac:dyDescent="0.3">
      <c r="B472" s="15"/>
      <c r="C472" s="15"/>
      <c r="D472" s="15"/>
      <c r="E472" s="15"/>
      <c r="F472" s="25"/>
      <c r="G472" s="25"/>
      <c r="H472" s="2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2:27" x14ac:dyDescent="0.3">
      <c r="B473" s="15"/>
      <c r="C473" s="15"/>
      <c r="D473" s="15"/>
      <c r="E473" s="15"/>
      <c r="F473" s="25"/>
      <c r="G473" s="25"/>
      <c r="H473" s="2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2:27" x14ac:dyDescent="0.3">
      <c r="B474" s="15"/>
      <c r="C474" s="15"/>
      <c r="D474" s="15"/>
      <c r="E474" s="15"/>
      <c r="F474" s="25"/>
      <c r="G474" s="25"/>
      <c r="H474" s="2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2:27" x14ac:dyDescent="0.3">
      <c r="B475" s="15"/>
      <c r="C475" s="15"/>
      <c r="D475" s="15"/>
      <c r="E475" s="15"/>
      <c r="F475" s="25"/>
      <c r="G475" s="25"/>
      <c r="H475" s="2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2:27" x14ac:dyDescent="0.3">
      <c r="B476" s="15"/>
      <c r="C476" s="15"/>
      <c r="D476" s="15"/>
      <c r="E476" s="15"/>
      <c r="F476" s="25"/>
      <c r="G476" s="25"/>
      <c r="H476" s="2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2:27" x14ac:dyDescent="0.3">
      <c r="B477" s="15"/>
      <c r="C477" s="15"/>
      <c r="D477" s="15"/>
      <c r="E477" s="15"/>
      <c r="F477" s="25"/>
      <c r="G477" s="25"/>
      <c r="H477" s="2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2:27" x14ac:dyDescent="0.3">
      <c r="B478" s="15"/>
      <c r="C478" s="15"/>
      <c r="D478" s="15"/>
      <c r="E478" s="15"/>
      <c r="F478" s="25"/>
      <c r="G478" s="25"/>
      <c r="H478" s="2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2:27" x14ac:dyDescent="0.3">
      <c r="B479" s="15"/>
      <c r="C479" s="15"/>
      <c r="D479" s="15"/>
      <c r="E479" s="15"/>
      <c r="F479" s="25"/>
      <c r="G479" s="25"/>
      <c r="H479" s="2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2:27" x14ac:dyDescent="0.3">
      <c r="B480" s="15"/>
      <c r="C480" s="15"/>
      <c r="D480" s="15"/>
      <c r="E480" s="15"/>
      <c r="F480" s="25"/>
      <c r="G480" s="25"/>
      <c r="H480" s="2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2:27" x14ac:dyDescent="0.3">
      <c r="B481" s="15"/>
      <c r="C481" s="15"/>
      <c r="D481" s="15"/>
      <c r="E481" s="15"/>
      <c r="F481" s="25"/>
      <c r="G481" s="25"/>
      <c r="H481" s="2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2:27" x14ac:dyDescent="0.3">
      <c r="B482" s="15"/>
      <c r="C482" s="15"/>
      <c r="D482" s="15"/>
      <c r="E482" s="15"/>
      <c r="F482" s="25"/>
      <c r="G482" s="25"/>
      <c r="H482" s="2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2:27" x14ac:dyDescent="0.3">
      <c r="B483" s="15"/>
      <c r="C483" s="15"/>
      <c r="D483" s="15"/>
      <c r="E483" s="15"/>
      <c r="F483" s="25"/>
      <c r="G483" s="25"/>
      <c r="H483" s="2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2:27" x14ac:dyDescent="0.3">
      <c r="B484" s="15"/>
      <c r="C484" s="15"/>
      <c r="D484" s="15"/>
      <c r="E484" s="15"/>
      <c r="F484" s="25"/>
      <c r="G484" s="25"/>
      <c r="H484" s="2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2:27" x14ac:dyDescent="0.3">
      <c r="B485" s="15"/>
      <c r="C485" s="15"/>
      <c r="D485" s="15"/>
      <c r="E485" s="15"/>
      <c r="F485" s="25"/>
      <c r="G485" s="25"/>
      <c r="H485" s="2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2:27" x14ac:dyDescent="0.3">
      <c r="B486" s="15"/>
      <c r="C486" s="15"/>
      <c r="D486" s="15"/>
      <c r="E486" s="15"/>
      <c r="F486" s="25"/>
      <c r="G486" s="25"/>
      <c r="H486" s="2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2:27" x14ac:dyDescent="0.3">
      <c r="B487" s="15"/>
      <c r="C487" s="15"/>
      <c r="D487" s="15"/>
      <c r="E487" s="15"/>
      <c r="F487" s="25"/>
      <c r="G487" s="25"/>
      <c r="H487" s="2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2:27" x14ac:dyDescent="0.3">
      <c r="B488" s="15"/>
      <c r="C488" s="15"/>
      <c r="D488" s="15"/>
      <c r="E488" s="15"/>
      <c r="F488" s="25"/>
      <c r="G488" s="25"/>
      <c r="H488" s="2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2:27" x14ac:dyDescent="0.3">
      <c r="B489" s="15"/>
      <c r="C489" s="15"/>
      <c r="D489" s="15"/>
      <c r="E489" s="15"/>
      <c r="F489" s="25"/>
      <c r="G489" s="25"/>
      <c r="H489" s="2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2:27" x14ac:dyDescent="0.3">
      <c r="B490" s="15"/>
      <c r="C490" s="15"/>
      <c r="D490" s="15"/>
      <c r="E490" s="15"/>
      <c r="F490" s="25"/>
      <c r="G490" s="25"/>
      <c r="H490" s="2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2:27" x14ac:dyDescent="0.3">
      <c r="B491" s="15"/>
      <c r="C491" s="15"/>
      <c r="D491" s="15"/>
      <c r="E491" s="15"/>
      <c r="F491" s="25"/>
      <c r="G491" s="25"/>
      <c r="H491" s="2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2:27" x14ac:dyDescent="0.3">
      <c r="B492" s="15"/>
      <c r="C492" s="15"/>
      <c r="D492" s="15"/>
      <c r="E492" s="15"/>
      <c r="F492" s="25"/>
      <c r="G492" s="25"/>
      <c r="H492" s="2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2:27" x14ac:dyDescent="0.3">
      <c r="B493" s="15"/>
      <c r="C493" s="15"/>
      <c r="D493" s="15"/>
      <c r="E493" s="15"/>
      <c r="F493" s="25"/>
      <c r="G493" s="25"/>
      <c r="H493" s="2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2:27" x14ac:dyDescent="0.3">
      <c r="B494" s="15"/>
      <c r="C494" s="15"/>
      <c r="D494" s="15"/>
      <c r="E494" s="15"/>
      <c r="F494" s="25"/>
      <c r="G494" s="25"/>
      <c r="H494" s="2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2:27" x14ac:dyDescent="0.3">
      <c r="B495" s="15"/>
      <c r="C495" s="15"/>
      <c r="D495" s="15"/>
      <c r="E495" s="15"/>
      <c r="F495" s="25"/>
      <c r="G495" s="25"/>
      <c r="H495" s="2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2:27" x14ac:dyDescent="0.3">
      <c r="B496" s="15"/>
      <c r="C496" s="15"/>
      <c r="D496" s="15"/>
      <c r="E496" s="15"/>
      <c r="F496" s="25"/>
      <c r="G496" s="25"/>
      <c r="H496" s="2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2:27" x14ac:dyDescent="0.3">
      <c r="B497" s="15"/>
      <c r="C497" s="15"/>
      <c r="D497" s="15"/>
      <c r="E497" s="15"/>
      <c r="F497" s="25"/>
      <c r="G497" s="25"/>
      <c r="H497" s="2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2:27" x14ac:dyDescent="0.3">
      <c r="B498" s="15"/>
      <c r="C498" s="15"/>
      <c r="D498" s="15"/>
      <c r="E498" s="15"/>
      <c r="F498" s="25"/>
      <c r="G498" s="25"/>
      <c r="H498" s="2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2:27" x14ac:dyDescent="0.3">
      <c r="B499" s="15"/>
      <c r="C499" s="15"/>
      <c r="D499" s="15"/>
      <c r="E499" s="15"/>
      <c r="F499" s="25"/>
      <c r="G499" s="25"/>
      <c r="H499" s="2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2:27" x14ac:dyDescent="0.3">
      <c r="B500" s="15"/>
      <c r="C500" s="15"/>
      <c r="D500" s="15"/>
      <c r="E500" s="15"/>
      <c r="F500" s="25"/>
      <c r="G500" s="25"/>
      <c r="H500" s="2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2:27" x14ac:dyDescent="0.3">
      <c r="B501" s="15"/>
      <c r="C501" s="15"/>
      <c r="D501" s="15"/>
      <c r="E501" s="15"/>
      <c r="F501" s="25"/>
      <c r="G501" s="25"/>
      <c r="H501" s="2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2:27" x14ac:dyDescent="0.3">
      <c r="B502" s="15"/>
      <c r="C502" s="15"/>
      <c r="D502" s="15"/>
      <c r="E502" s="15"/>
      <c r="F502" s="25"/>
      <c r="G502" s="25"/>
      <c r="H502" s="2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2:27" x14ac:dyDescent="0.3">
      <c r="B503" s="15"/>
      <c r="C503" s="15"/>
      <c r="D503" s="15"/>
      <c r="E503" s="15"/>
      <c r="F503" s="25"/>
      <c r="G503" s="25"/>
      <c r="H503" s="2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2:27" x14ac:dyDescent="0.3">
      <c r="B504" s="15"/>
      <c r="C504" s="15"/>
      <c r="D504" s="15"/>
      <c r="E504" s="15"/>
      <c r="F504" s="25"/>
      <c r="G504" s="25"/>
      <c r="H504" s="2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2:27" x14ac:dyDescent="0.3">
      <c r="B505" s="15"/>
      <c r="C505" s="15"/>
      <c r="D505" s="15"/>
      <c r="E505" s="15"/>
      <c r="F505" s="25"/>
      <c r="G505" s="25"/>
      <c r="H505" s="2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2:27" x14ac:dyDescent="0.3">
      <c r="B506" s="15"/>
      <c r="C506" s="15"/>
      <c r="D506" s="15"/>
      <c r="E506" s="15"/>
      <c r="F506" s="25"/>
      <c r="G506" s="25"/>
      <c r="H506" s="2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2:27" x14ac:dyDescent="0.3">
      <c r="B507" s="15"/>
      <c r="C507" s="15"/>
      <c r="D507" s="15"/>
      <c r="E507" s="15"/>
      <c r="F507" s="25"/>
      <c r="G507" s="25"/>
      <c r="H507" s="2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2:27" x14ac:dyDescent="0.3">
      <c r="B508" s="15"/>
      <c r="C508" s="15"/>
      <c r="D508" s="15"/>
      <c r="E508" s="15"/>
      <c r="F508" s="25"/>
      <c r="G508" s="25"/>
      <c r="H508" s="2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2:27" x14ac:dyDescent="0.3">
      <c r="B509" s="15"/>
      <c r="C509" s="15"/>
      <c r="D509" s="15"/>
      <c r="E509" s="15"/>
      <c r="F509" s="25"/>
      <c r="G509" s="25"/>
      <c r="H509" s="2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2:27" x14ac:dyDescent="0.3">
      <c r="B510" s="15"/>
      <c r="C510" s="15"/>
      <c r="D510" s="15"/>
      <c r="E510" s="15"/>
      <c r="F510" s="25"/>
      <c r="G510" s="25"/>
      <c r="H510" s="2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2:27" x14ac:dyDescent="0.3">
      <c r="B511" s="15"/>
      <c r="C511" s="15"/>
      <c r="D511" s="15"/>
      <c r="E511" s="15"/>
      <c r="F511" s="25"/>
      <c r="G511" s="25"/>
      <c r="H511" s="2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2:27" x14ac:dyDescent="0.3">
      <c r="B512" s="15"/>
      <c r="C512" s="15"/>
      <c r="D512" s="15"/>
      <c r="E512" s="15"/>
      <c r="F512" s="25"/>
      <c r="G512" s="25"/>
      <c r="H512" s="2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2:27" x14ac:dyDescent="0.3">
      <c r="B513" s="15"/>
      <c r="C513" s="15"/>
      <c r="D513" s="15"/>
      <c r="E513" s="15"/>
      <c r="F513" s="25"/>
      <c r="G513" s="25"/>
      <c r="H513" s="2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2:27" x14ac:dyDescent="0.3">
      <c r="B514" s="15"/>
      <c r="C514" s="15"/>
      <c r="D514" s="15"/>
      <c r="E514" s="15"/>
      <c r="F514" s="25"/>
      <c r="G514" s="25"/>
      <c r="H514" s="2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2:27" x14ac:dyDescent="0.3">
      <c r="B515" s="15"/>
      <c r="C515" s="15"/>
      <c r="D515" s="15"/>
      <c r="E515" s="15"/>
      <c r="F515" s="25"/>
      <c r="G515" s="25"/>
      <c r="H515" s="2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2:27" x14ac:dyDescent="0.3">
      <c r="B516" s="15"/>
      <c r="C516" s="15"/>
      <c r="D516" s="15"/>
      <c r="E516" s="15"/>
      <c r="F516" s="25"/>
      <c r="G516" s="25"/>
      <c r="H516" s="2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2:27" x14ac:dyDescent="0.3">
      <c r="B517" s="15"/>
      <c r="C517" s="15"/>
      <c r="D517" s="15"/>
      <c r="E517" s="15"/>
      <c r="F517" s="25"/>
      <c r="G517" s="25"/>
      <c r="H517" s="2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2:27" x14ac:dyDescent="0.3">
      <c r="B518" s="15"/>
      <c r="C518" s="15"/>
      <c r="D518" s="15"/>
      <c r="E518" s="15"/>
      <c r="F518" s="25"/>
      <c r="G518" s="25"/>
      <c r="H518" s="2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2:27" x14ac:dyDescent="0.3">
      <c r="B519" s="15"/>
      <c r="C519" s="15"/>
      <c r="D519" s="15"/>
      <c r="E519" s="15"/>
      <c r="F519" s="25"/>
      <c r="G519" s="25"/>
      <c r="H519" s="2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2:27" x14ac:dyDescent="0.3">
      <c r="B520" s="15"/>
      <c r="C520" s="15"/>
      <c r="D520" s="15"/>
      <c r="E520" s="15"/>
      <c r="F520" s="25"/>
      <c r="G520" s="25"/>
      <c r="H520" s="2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2:27" x14ac:dyDescent="0.3">
      <c r="B521" s="15"/>
      <c r="C521" s="15"/>
      <c r="D521" s="15"/>
      <c r="E521" s="15"/>
      <c r="F521" s="25"/>
      <c r="G521" s="25"/>
      <c r="H521" s="2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2:27" x14ac:dyDescent="0.3">
      <c r="B522" s="15"/>
      <c r="C522" s="15"/>
      <c r="D522" s="15"/>
      <c r="E522" s="15"/>
      <c r="F522" s="25"/>
      <c r="G522" s="25"/>
      <c r="H522" s="2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2:27" x14ac:dyDescent="0.3">
      <c r="B523" s="15"/>
      <c r="C523" s="15"/>
      <c r="D523" s="15"/>
      <c r="E523" s="15"/>
      <c r="F523" s="25"/>
      <c r="G523" s="25"/>
      <c r="H523" s="2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2:27" x14ac:dyDescent="0.3">
      <c r="B524" s="15"/>
      <c r="C524" s="15"/>
      <c r="D524" s="15"/>
      <c r="E524" s="15"/>
      <c r="F524" s="25"/>
      <c r="G524" s="25"/>
      <c r="H524" s="2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2:27" x14ac:dyDescent="0.3">
      <c r="B525" s="15"/>
      <c r="C525" s="15"/>
      <c r="D525" s="15"/>
      <c r="E525" s="15"/>
      <c r="F525" s="25"/>
      <c r="G525" s="25"/>
      <c r="H525" s="2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2:27" x14ac:dyDescent="0.3">
      <c r="B526" s="15"/>
      <c r="C526" s="15"/>
      <c r="D526" s="15"/>
      <c r="E526" s="15"/>
      <c r="F526" s="25"/>
      <c r="G526" s="25"/>
      <c r="H526" s="2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2:27" x14ac:dyDescent="0.3">
      <c r="B527" s="15"/>
      <c r="C527" s="15"/>
      <c r="D527" s="15"/>
      <c r="E527" s="15"/>
      <c r="F527" s="25"/>
      <c r="G527" s="25"/>
      <c r="H527" s="2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2:27" x14ac:dyDescent="0.3">
      <c r="B528" s="15"/>
      <c r="C528" s="15"/>
      <c r="D528" s="15"/>
      <c r="E528" s="15"/>
      <c r="F528" s="25"/>
      <c r="G528" s="25"/>
      <c r="H528" s="2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2:27" x14ac:dyDescent="0.3">
      <c r="B529" s="15"/>
      <c r="C529" s="15"/>
      <c r="D529" s="15"/>
      <c r="E529" s="15"/>
      <c r="F529" s="25"/>
      <c r="G529" s="25"/>
      <c r="H529" s="2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2:27" x14ac:dyDescent="0.3">
      <c r="B530" s="15"/>
      <c r="C530" s="15"/>
      <c r="D530" s="15"/>
      <c r="E530" s="15"/>
      <c r="F530" s="25"/>
      <c r="G530" s="25"/>
      <c r="H530" s="2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2:27" x14ac:dyDescent="0.3">
      <c r="B531" s="15"/>
      <c r="C531" s="15"/>
      <c r="D531" s="15"/>
      <c r="E531" s="15"/>
      <c r="F531" s="25"/>
      <c r="G531" s="25"/>
      <c r="H531" s="2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2:27" x14ac:dyDescent="0.3">
      <c r="B532" s="15"/>
      <c r="C532" s="15"/>
      <c r="D532" s="15"/>
      <c r="E532" s="15"/>
      <c r="F532" s="25"/>
      <c r="G532" s="25"/>
      <c r="H532" s="2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2:27" x14ac:dyDescent="0.3">
      <c r="B533" s="15"/>
      <c r="C533" s="15"/>
      <c r="D533" s="15"/>
      <c r="E533" s="15"/>
      <c r="F533" s="25"/>
      <c r="G533" s="25"/>
      <c r="H533" s="2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2:27" x14ac:dyDescent="0.3">
      <c r="B534" s="15"/>
      <c r="C534" s="15"/>
      <c r="D534" s="15"/>
      <c r="E534" s="15"/>
      <c r="F534" s="25"/>
      <c r="G534" s="25"/>
      <c r="H534" s="2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2:27" x14ac:dyDescent="0.3">
      <c r="B535" s="15"/>
      <c r="C535" s="15"/>
      <c r="D535" s="15"/>
      <c r="E535" s="15"/>
      <c r="F535" s="25"/>
      <c r="G535" s="25"/>
      <c r="H535" s="2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2:27" x14ac:dyDescent="0.3">
      <c r="B536" s="15"/>
      <c r="C536" s="15"/>
      <c r="D536" s="15"/>
      <c r="E536" s="15"/>
      <c r="F536" s="25"/>
      <c r="G536" s="25"/>
      <c r="H536" s="2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2:27" x14ac:dyDescent="0.3">
      <c r="B537" s="15"/>
      <c r="C537" s="15"/>
      <c r="D537" s="15"/>
      <c r="E537" s="15"/>
      <c r="F537" s="25"/>
      <c r="G537" s="25"/>
      <c r="H537" s="2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2:27" x14ac:dyDescent="0.3">
      <c r="B538" s="15"/>
      <c r="C538" s="15"/>
      <c r="D538" s="15"/>
      <c r="E538" s="15"/>
      <c r="F538" s="25"/>
      <c r="G538" s="25"/>
      <c r="H538" s="2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2:27" x14ac:dyDescent="0.3">
      <c r="B539" s="15"/>
      <c r="C539" s="15"/>
      <c r="D539" s="15"/>
      <c r="E539" s="15"/>
      <c r="F539" s="25"/>
      <c r="G539" s="25"/>
      <c r="H539" s="2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2:27" x14ac:dyDescent="0.3">
      <c r="B540" s="15"/>
      <c r="C540" s="15"/>
      <c r="D540" s="15"/>
      <c r="E540" s="15"/>
      <c r="F540" s="25"/>
      <c r="G540" s="25"/>
      <c r="H540" s="2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2:27" x14ac:dyDescent="0.3">
      <c r="B541" s="15"/>
      <c r="C541" s="15"/>
      <c r="D541" s="15"/>
      <c r="E541" s="15"/>
      <c r="F541" s="25"/>
      <c r="G541" s="25"/>
      <c r="H541" s="2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2:27" x14ac:dyDescent="0.3">
      <c r="B542" s="15"/>
      <c r="C542" s="15"/>
      <c r="D542" s="15"/>
      <c r="E542" s="15"/>
      <c r="F542" s="25"/>
      <c r="G542" s="25"/>
      <c r="H542" s="2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2:27" x14ac:dyDescent="0.3">
      <c r="B543" s="15"/>
      <c r="C543" s="15"/>
      <c r="D543" s="15"/>
      <c r="E543" s="15"/>
      <c r="F543" s="25"/>
      <c r="G543" s="25"/>
      <c r="H543" s="2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2:27" x14ac:dyDescent="0.3">
      <c r="B544" s="15"/>
      <c r="C544" s="15"/>
      <c r="D544" s="15"/>
      <c r="E544" s="15"/>
      <c r="F544" s="25"/>
      <c r="G544" s="25"/>
      <c r="H544" s="2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2:27" x14ac:dyDescent="0.3">
      <c r="B545" s="15"/>
      <c r="C545" s="15"/>
      <c r="D545" s="15"/>
      <c r="E545" s="15"/>
      <c r="F545" s="25"/>
      <c r="G545" s="25"/>
      <c r="H545" s="2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2:27" x14ac:dyDescent="0.3">
      <c r="B546" s="15"/>
      <c r="C546" s="15"/>
      <c r="D546" s="15"/>
      <c r="E546" s="15"/>
      <c r="F546" s="25"/>
      <c r="G546" s="25"/>
      <c r="H546" s="2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2:27" x14ac:dyDescent="0.3">
      <c r="B547" s="15"/>
      <c r="C547" s="15"/>
      <c r="D547" s="15"/>
      <c r="E547" s="15"/>
      <c r="F547" s="25"/>
      <c r="G547" s="25"/>
      <c r="H547" s="2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2:27" x14ac:dyDescent="0.3">
      <c r="B548" s="15"/>
      <c r="C548" s="15"/>
      <c r="D548" s="15"/>
      <c r="E548" s="15"/>
      <c r="F548" s="25"/>
      <c r="G548" s="25"/>
      <c r="H548" s="2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2:27" x14ac:dyDescent="0.3">
      <c r="B549" s="15"/>
      <c r="C549" s="15"/>
      <c r="D549" s="15"/>
      <c r="E549" s="15"/>
      <c r="F549" s="25"/>
      <c r="G549" s="25"/>
      <c r="H549" s="2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2:27" x14ac:dyDescent="0.3">
      <c r="B550" s="15"/>
      <c r="C550" s="15"/>
      <c r="D550" s="15"/>
      <c r="E550" s="15"/>
      <c r="F550" s="25"/>
      <c r="G550" s="25"/>
      <c r="H550" s="2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2:27" x14ac:dyDescent="0.3">
      <c r="B551" s="15"/>
      <c r="C551" s="15"/>
      <c r="D551" s="15"/>
      <c r="E551" s="15"/>
      <c r="F551" s="25"/>
      <c r="G551" s="25"/>
      <c r="H551" s="2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2:27" x14ac:dyDescent="0.3">
      <c r="B552" s="15"/>
      <c r="C552" s="15"/>
      <c r="D552" s="15"/>
      <c r="E552" s="15"/>
      <c r="F552" s="25"/>
      <c r="G552" s="25"/>
      <c r="H552" s="2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2:27" x14ac:dyDescent="0.3">
      <c r="B553" s="15"/>
      <c r="C553" s="15"/>
      <c r="D553" s="15"/>
      <c r="E553" s="15"/>
      <c r="F553" s="25"/>
      <c r="G553" s="25"/>
      <c r="H553" s="2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2:27" x14ac:dyDescent="0.3">
      <c r="B554" s="15"/>
      <c r="C554" s="15"/>
      <c r="D554" s="15"/>
      <c r="E554" s="15"/>
      <c r="F554" s="25"/>
      <c r="G554" s="25"/>
      <c r="H554" s="2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2:27" x14ac:dyDescent="0.3">
      <c r="B555" s="15"/>
      <c r="C555" s="15"/>
      <c r="D555" s="15"/>
      <c r="E555" s="15"/>
      <c r="F555" s="25"/>
      <c r="G555" s="25"/>
      <c r="H555" s="2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2:27" x14ac:dyDescent="0.3">
      <c r="B556" s="15"/>
      <c r="C556" s="15"/>
      <c r="D556" s="15"/>
      <c r="E556" s="15"/>
      <c r="F556" s="25"/>
      <c r="G556" s="25"/>
      <c r="H556" s="2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2:27" x14ac:dyDescent="0.3">
      <c r="B557" s="15"/>
      <c r="C557" s="15"/>
      <c r="D557" s="15"/>
      <c r="E557" s="15"/>
      <c r="F557" s="25"/>
      <c r="G557" s="25"/>
      <c r="H557" s="2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2:27" x14ac:dyDescent="0.3">
      <c r="B558" s="15"/>
      <c r="C558" s="15"/>
      <c r="D558" s="15"/>
      <c r="E558" s="15"/>
      <c r="F558" s="25"/>
      <c r="G558" s="25"/>
      <c r="H558" s="2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2:27" x14ac:dyDescent="0.3">
      <c r="B559" s="15"/>
      <c r="C559" s="15"/>
      <c r="D559" s="15"/>
      <c r="E559" s="15"/>
      <c r="F559" s="25"/>
      <c r="G559" s="25"/>
      <c r="H559" s="2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2:27" x14ac:dyDescent="0.3">
      <c r="B560" s="15"/>
      <c r="C560" s="15"/>
      <c r="D560" s="15"/>
      <c r="E560" s="15"/>
      <c r="F560" s="25"/>
      <c r="G560" s="25"/>
      <c r="H560" s="2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2:27" x14ac:dyDescent="0.3">
      <c r="B561" s="15"/>
      <c r="C561" s="15"/>
      <c r="D561" s="15"/>
      <c r="E561" s="15"/>
      <c r="F561" s="25"/>
      <c r="G561" s="25"/>
      <c r="H561" s="2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2:27" x14ac:dyDescent="0.3">
      <c r="B562" s="15"/>
      <c r="C562" s="15"/>
      <c r="D562" s="15"/>
      <c r="E562" s="15"/>
      <c r="F562" s="25"/>
      <c r="G562" s="25"/>
      <c r="H562" s="2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2:27" x14ac:dyDescent="0.3">
      <c r="B563" s="15"/>
      <c r="C563" s="15"/>
      <c r="D563" s="15"/>
      <c r="E563" s="15"/>
      <c r="F563" s="25"/>
      <c r="G563" s="25"/>
      <c r="H563" s="2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2:27" x14ac:dyDescent="0.3">
      <c r="B564" s="15"/>
      <c r="C564" s="15"/>
      <c r="D564" s="15"/>
      <c r="E564" s="15"/>
      <c r="F564" s="25"/>
      <c r="G564" s="25"/>
      <c r="H564" s="2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2:27" x14ac:dyDescent="0.3">
      <c r="B565" s="15"/>
      <c r="C565" s="15"/>
      <c r="D565" s="15"/>
      <c r="E565" s="15"/>
      <c r="F565" s="25"/>
      <c r="G565" s="25"/>
      <c r="H565" s="2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2:27" x14ac:dyDescent="0.3">
      <c r="B566" s="15"/>
      <c r="C566" s="15"/>
      <c r="D566" s="15"/>
      <c r="E566" s="15"/>
      <c r="F566" s="25"/>
      <c r="G566" s="25"/>
      <c r="H566" s="2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2:27" x14ac:dyDescent="0.3">
      <c r="B567" s="15"/>
      <c r="C567" s="15"/>
      <c r="D567" s="15"/>
      <c r="E567" s="15"/>
      <c r="F567" s="25"/>
      <c r="G567" s="25"/>
      <c r="H567" s="2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2:27" x14ac:dyDescent="0.3">
      <c r="B568" s="15"/>
      <c r="C568" s="15"/>
      <c r="D568" s="15"/>
      <c r="E568" s="15"/>
      <c r="F568" s="25"/>
      <c r="G568" s="25"/>
      <c r="H568" s="2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2:27" x14ac:dyDescent="0.3">
      <c r="B569" s="15"/>
      <c r="C569" s="15"/>
      <c r="D569" s="15"/>
      <c r="E569" s="15"/>
      <c r="F569" s="25"/>
      <c r="G569" s="25"/>
      <c r="H569" s="2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2:27" x14ac:dyDescent="0.3">
      <c r="B570" s="15"/>
      <c r="C570" s="15"/>
      <c r="D570" s="15"/>
      <c r="E570" s="15"/>
      <c r="F570" s="25"/>
      <c r="G570" s="25"/>
      <c r="H570" s="2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2:27" x14ac:dyDescent="0.3">
      <c r="B571" s="15"/>
      <c r="C571" s="15"/>
      <c r="D571" s="15"/>
      <c r="E571" s="15"/>
      <c r="F571" s="25"/>
      <c r="G571" s="25"/>
      <c r="H571" s="2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2:27" x14ac:dyDescent="0.3">
      <c r="B572" s="15"/>
      <c r="C572" s="15"/>
      <c r="D572" s="15"/>
      <c r="E572" s="15"/>
      <c r="F572" s="25"/>
      <c r="G572" s="25"/>
      <c r="H572" s="2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2:27" x14ac:dyDescent="0.3">
      <c r="B573" s="15"/>
      <c r="C573" s="15"/>
      <c r="D573" s="15"/>
      <c r="E573" s="15"/>
      <c r="F573" s="25"/>
      <c r="G573" s="25"/>
      <c r="H573" s="2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2:27" x14ac:dyDescent="0.3">
      <c r="B574" s="15"/>
      <c r="C574" s="15"/>
      <c r="D574" s="15"/>
      <c r="E574" s="15"/>
      <c r="F574" s="25"/>
      <c r="G574" s="25"/>
      <c r="H574" s="2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2:27" x14ac:dyDescent="0.3">
      <c r="B575" s="15"/>
      <c r="C575" s="15"/>
      <c r="D575" s="15"/>
      <c r="E575" s="15"/>
      <c r="F575" s="25"/>
      <c r="G575" s="25"/>
      <c r="H575" s="2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2:27" x14ac:dyDescent="0.3">
      <c r="B576" s="15"/>
      <c r="C576" s="15"/>
      <c r="D576" s="15"/>
      <c r="E576" s="15"/>
      <c r="F576" s="25"/>
      <c r="G576" s="25"/>
      <c r="H576" s="2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2:27" x14ac:dyDescent="0.3">
      <c r="B577" s="15"/>
      <c r="C577" s="15"/>
      <c r="D577" s="15"/>
      <c r="E577" s="15"/>
      <c r="F577" s="25"/>
      <c r="G577" s="25"/>
      <c r="H577" s="2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2:27" x14ac:dyDescent="0.3">
      <c r="B578" s="15"/>
      <c r="C578" s="15"/>
      <c r="D578" s="15"/>
      <c r="E578" s="15"/>
      <c r="F578" s="25"/>
      <c r="G578" s="25"/>
      <c r="H578" s="2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2:27" x14ac:dyDescent="0.3">
      <c r="B579" s="15"/>
      <c r="C579" s="15"/>
      <c r="D579" s="15"/>
      <c r="E579" s="15"/>
      <c r="F579" s="25"/>
      <c r="G579" s="25"/>
      <c r="H579" s="2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2:27" x14ac:dyDescent="0.3">
      <c r="B580" s="15"/>
      <c r="C580" s="15"/>
      <c r="D580" s="15"/>
      <c r="E580" s="15"/>
      <c r="F580" s="25"/>
      <c r="G580" s="25"/>
      <c r="H580" s="2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2:27" x14ac:dyDescent="0.3">
      <c r="B581" s="15"/>
      <c r="C581" s="15"/>
      <c r="D581" s="15"/>
      <c r="E581" s="15"/>
      <c r="F581" s="25"/>
      <c r="G581" s="25"/>
      <c r="H581" s="2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2:27" x14ac:dyDescent="0.3">
      <c r="B582" s="15"/>
      <c r="C582" s="15"/>
      <c r="D582" s="15"/>
      <c r="E582" s="15"/>
      <c r="F582" s="25"/>
      <c r="G582" s="25"/>
      <c r="H582" s="2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2:27" x14ac:dyDescent="0.3">
      <c r="B583" s="15"/>
      <c r="C583" s="15"/>
      <c r="D583" s="15"/>
      <c r="E583" s="15"/>
      <c r="F583" s="25"/>
      <c r="G583" s="25"/>
      <c r="H583" s="2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2:27" x14ac:dyDescent="0.3">
      <c r="B584" s="15"/>
      <c r="C584" s="15"/>
      <c r="D584" s="15"/>
      <c r="E584" s="15"/>
      <c r="F584" s="25"/>
      <c r="G584" s="25"/>
      <c r="H584" s="2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2:27" x14ac:dyDescent="0.3">
      <c r="B585" s="15"/>
      <c r="C585" s="15"/>
      <c r="D585" s="15"/>
      <c r="E585" s="15"/>
      <c r="F585" s="25"/>
      <c r="G585" s="25"/>
      <c r="H585" s="2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2:27" x14ac:dyDescent="0.3">
      <c r="B586" s="15"/>
      <c r="C586" s="15"/>
      <c r="D586" s="15"/>
      <c r="E586" s="15"/>
      <c r="F586" s="25"/>
      <c r="G586" s="25"/>
      <c r="H586" s="2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2:27" x14ac:dyDescent="0.3">
      <c r="B587" s="15"/>
      <c r="C587" s="15"/>
      <c r="D587" s="15"/>
      <c r="E587" s="15"/>
      <c r="F587" s="25"/>
      <c r="G587" s="25"/>
      <c r="H587" s="2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2:27" x14ac:dyDescent="0.3">
      <c r="B588" s="15"/>
      <c r="C588" s="15"/>
      <c r="D588" s="15"/>
      <c r="E588" s="15"/>
      <c r="F588" s="25"/>
      <c r="G588" s="25"/>
      <c r="H588" s="2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2:27" x14ac:dyDescent="0.3">
      <c r="B589" s="15"/>
      <c r="C589" s="15"/>
      <c r="D589" s="15"/>
      <c r="E589" s="15"/>
      <c r="F589" s="25"/>
      <c r="G589" s="25"/>
      <c r="H589" s="2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2:27" x14ac:dyDescent="0.3">
      <c r="B590" s="15"/>
      <c r="C590" s="15"/>
      <c r="D590" s="15"/>
      <c r="E590" s="15"/>
      <c r="F590" s="25"/>
      <c r="G590" s="25"/>
      <c r="H590" s="2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2:27" x14ac:dyDescent="0.3">
      <c r="B591" s="15"/>
      <c r="C591" s="15"/>
      <c r="D591" s="15"/>
      <c r="E591" s="15"/>
      <c r="F591" s="25"/>
      <c r="G591" s="25"/>
      <c r="H591" s="2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2:27" x14ac:dyDescent="0.3">
      <c r="B592" s="15"/>
      <c r="C592" s="15"/>
      <c r="D592" s="15"/>
      <c r="E592" s="15"/>
      <c r="F592" s="25"/>
      <c r="G592" s="25"/>
      <c r="H592" s="2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2:27" x14ac:dyDescent="0.3">
      <c r="B593" s="15"/>
      <c r="C593" s="15"/>
      <c r="D593" s="15"/>
      <c r="E593" s="15"/>
      <c r="F593" s="25"/>
      <c r="G593" s="25"/>
      <c r="H593" s="2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2:27" x14ac:dyDescent="0.3">
      <c r="B594" s="15"/>
      <c r="C594" s="15"/>
      <c r="D594" s="15"/>
      <c r="E594" s="15"/>
      <c r="F594" s="25"/>
      <c r="G594" s="25"/>
      <c r="H594" s="2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2:27" x14ac:dyDescent="0.3">
      <c r="B595" s="15"/>
      <c r="C595" s="15"/>
      <c r="D595" s="15"/>
      <c r="E595" s="15"/>
      <c r="F595" s="25"/>
      <c r="G595" s="25"/>
      <c r="H595" s="2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2:27" x14ac:dyDescent="0.3">
      <c r="B596" s="15"/>
      <c r="C596" s="15"/>
      <c r="D596" s="15"/>
      <c r="E596" s="15"/>
      <c r="F596" s="25"/>
      <c r="G596" s="25"/>
      <c r="H596" s="2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2:27" x14ac:dyDescent="0.3">
      <c r="B597" s="15"/>
      <c r="C597" s="15"/>
      <c r="D597" s="15"/>
      <c r="E597" s="15"/>
      <c r="F597" s="25"/>
      <c r="G597" s="25"/>
      <c r="H597" s="2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2:27" x14ac:dyDescent="0.3">
      <c r="B598" s="15"/>
      <c r="C598" s="15"/>
      <c r="D598" s="15"/>
      <c r="E598" s="15"/>
      <c r="F598" s="25"/>
      <c r="G598" s="25"/>
      <c r="H598" s="2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2:27" x14ac:dyDescent="0.3">
      <c r="B599" s="15"/>
      <c r="C599" s="15"/>
      <c r="D599" s="15"/>
      <c r="E599" s="15"/>
      <c r="F599" s="25"/>
      <c r="G599" s="25"/>
      <c r="H599" s="2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2:27" x14ac:dyDescent="0.3">
      <c r="B600" s="15"/>
      <c r="C600" s="15"/>
      <c r="D600" s="15"/>
      <c r="E600" s="15"/>
      <c r="F600" s="25"/>
      <c r="G600" s="25"/>
      <c r="H600" s="2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2:27" x14ac:dyDescent="0.3">
      <c r="B601" s="15"/>
      <c r="C601" s="15"/>
      <c r="D601" s="15"/>
      <c r="E601" s="15"/>
      <c r="F601" s="25"/>
      <c r="G601" s="25"/>
      <c r="H601" s="2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2:27" x14ac:dyDescent="0.3">
      <c r="B602" s="15"/>
      <c r="C602" s="15"/>
      <c r="D602" s="15"/>
      <c r="E602" s="15"/>
      <c r="F602" s="25"/>
      <c r="G602" s="25"/>
      <c r="H602" s="2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2:27" x14ac:dyDescent="0.3">
      <c r="B603" s="15"/>
      <c r="C603" s="15"/>
      <c r="D603" s="15"/>
      <c r="E603" s="15"/>
      <c r="F603" s="25"/>
      <c r="G603" s="25"/>
      <c r="H603" s="2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</sheetData>
  <mergeCells count="18">
    <mergeCell ref="L9:L10"/>
    <mergeCell ref="N9:N10"/>
    <mergeCell ref="O9:Q9"/>
    <mergeCell ref="X9:Z9"/>
    <mergeCell ref="M9:M10"/>
    <mergeCell ref="R9:T9"/>
    <mergeCell ref="U9:W9"/>
    <mergeCell ref="A9:A10"/>
    <mergeCell ref="K9:K10"/>
    <mergeCell ref="J9:J10"/>
    <mergeCell ref="I9:I10"/>
    <mergeCell ref="H9:H10"/>
    <mergeCell ref="F9:F10"/>
    <mergeCell ref="E9:E10"/>
    <mergeCell ref="D9:D10"/>
    <mergeCell ref="C9:C10"/>
    <mergeCell ref="B9:B10"/>
    <mergeCell ref="G9:G10"/>
  </mergeCells>
  <dataValidations count="1">
    <dataValidation type="list" allowBlank="1" showInputMessage="1" showErrorMessage="1" sqref="Y11:Y86 S11:S86 P11:P86 V11:V8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04"/>
  <sheetViews>
    <sheetView zoomScale="64" zoomScaleNormal="64" workbookViewId="0">
      <selection activeCell="E99" sqref="E99"/>
    </sheetView>
  </sheetViews>
  <sheetFormatPr defaultColWidth="8.85546875" defaultRowHeight="18.75" x14ac:dyDescent="0.3"/>
  <cols>
    <col min="1" max="1" width="28.28515625" style="10" customWidth="1"/>
    <col min="2" max="2" width="23.5703125" style="10" customWidth="1"/>
    <col min="3" max="3" width="19.5703125" style="10" customWidth="1"/>
    <col min="4" max="4" width="20.7109375" style="10" bestFit="1" customWidth="1"/>
    <col min="5" max="5" width="23.7109375" style="10" bestFit="1" customWidth="1"/>
    <col min="6" max="6" width="15.5703125" style="11" customWidth="1"/>
    <col min="7" max="7" width="12.7109375" style="11" customWidth="1"/>
    <col min="8" max="8" width="13.28515625" style="11" customWidth="1"/>
    <col min="9" max="9" width="11.85546875" style="10" customWidth="1"/>
    <col min="10" max="10" width="12.7109375" style="10" customWidth="1"/>
    <col min="11" max="11" width="12" style="10" customWidth="1"/>
    <col min="12" max="12" width="19.5703125" style="10" bestFit="1" customWidth="1"/>
    <col min="13" max="13" width="19.5703125" style="10" customWidth="1"/>
    <col min="14" max="14" width="15.85546875" style="10" bestFit="1" customWidth="1"/>
    <col min="15" max="15" width="18.7109375" style="10" bestFit="1" customWidth="1"/>
    <col min="16" max="16" width="24.28515625" style="10" customWidth="1"/>
    <col min="17" max="17" width="15.42578125" style="10" customWidth="1"/>
    <col min="18" max="18" width="16.5703125" style="10" bestFit="1" customWidth="1"/>
    <col min="19" max="19" width="15.42578125" style="10" bestFit="1" customWidth="1"/>
    <col min="20" max="20" width="15.42578125" style="10" customWidth="1"/>
    <col min="21" max="21" width="14.5703125" style="10" bestFit="1" customWidth="1"/>
    <col min="22" max="22" width="15.42578125" style="10" bestFit="1" customWidth="1"/>
    <col min="23" max="23" width="15.42578125" style="10" customWidth="1"/>
    <col min="24" max="24" width="14.5703125" style="10" bestFit="1" customWidth="1"/>
    <col min="25" max="25" width="15.42578125" style="10" bestFit="1" customWidth="1"/>
    <col min="26" max="26" width="17.28515625" style="10" bestFit="1" customWidth="1"/>
    <col min="27" max="27" width="12.140625" style="10" customWidth="1"/>
    <col min="28" max="16384" width="8.85546875" style="10"/>
  </cols>
  <sheetData>
    <row r="1" spans="1:26" ht="23.45" x14ac:dyDescent="0.4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</row>
    <row r="2" spans="1:26" ht="23.45" x14ac:dyDescent="0.45">
      <c r="A2" s="12" t="s">
        <v>46</v>
      </c>
      <c r="B2" s="13"/>
    </row>
    <row r="3" spans="1:26" ht="23.25" x14ac:dyDescent="0.35">
      <c r="A3" s="12" t="s">
        <v>47</v>
      </c>
      <c r="B3" s="13"/>
    </row>
    <row r="4" spans="1:26" ht="18" x14ac:dyDescent="0.35">
      <c r="A4" s="9"/>
      <c r="B4" s="9"/>
    </row>
    <row r="5" spans="1:26" ht="64.150000000000006" customHeight="1" x14ac:dyDescent="0.35">
      <c r="A5" s="26" t="s">
        <v>41</v>
      </c>
      <c r="B5" s="73"/>
      <c r="C5" s="74"/>
      <c r="D5" s="74"/>
      <c r="E5" s="75"/>
    </row>
    <row r="6" spans="1:26" ht="42.6" customHeight="1" x14ac:dyDescent="0.35">
      <c r="A6" s="26"/>
      <c r="B6" s="35"/>
      <c r="C6" s="36"/>
      <c r="D6" s="37"/>
      <c r="E6" s="36"/>
    </row>
    <row r="7" spans="1:26" x14ac:dyDescent="0.3">
      <c r="A7" s="9" t="s">
        <v>26</v>
      </c>
      <c r="B7" s="27" t="s">
        <v>12</v>
      </c>
      <c r="C7" s="15" t="s">
        <v>13</v>
      </c>
      <c r="D7" s="27" t="s">
        <v>14</v>
      </c>
    </row>
    <row r="8" spans="1:26" ht="18" x14ac:dyDescent="0.35">
      <c r="B8" s="16"/>
      <c r="C8" s="15"/>
      <c r="D8" s="16"/>
    </row>
    <row r="10" spans="1:26" s="9" customFormat="1" ht="90" customHeight="1" x14ac:dyDescent="0.3">
      <c r="A10" s="87" t="s">
        <v>27</v>
      </c>
      <c r="B10" s="89" t="s">
        <v>7</v>
      </c>
      <c r="C10" s="87" t="s">
        <v>49</v>
      </c>
      <c r="D10" s="91" t="s">
        <v>50</v>
      </c>
      <c r="E10" s="91" t="s">
        <v>51</v>
      </c>
      <c r="F10" s="89" t="s">
        <v>25</v>
      </c>
      <c r="G10" s="89" t="s">
        <v>67</v>
      </c>
      <c r="H10" s="87" t="s">
        <v>0</v>
      </c>
      <c r="I10" s="87" t="s">
        <v>1</v>
      </c>
      <c r="J10" s="87" t="s">
        <v>2</v>
      </c>
      <c r="K10" s="87" t="s">
        <v>3</v>
      </c>
      <c r="L10" s="87" t="s">
        <v>31</v>
      </c>
      <c r="M10" s="87" t="s">
        <v>45</v>
      </c>
      <c r="N10" s="87" t="s">
        <v>32</v>
      </c>
      <c r="O10" s="93" t="s">
        <v>8</v>
      </c>
      <c r="P10" s="94"/>
      <c r="Q10" s="95"/>
      <c r="R10" s="93" t="s">
        <v>9</v>
      </c>
      <c r="S10" s="94"/>
      <c r="T10" s="95"/>
      <c r="U10" s="93" t="s">
        <v>10</v>
      </c>
      <c r="V10" s="94"/>
      <c r="W10" s="95"/>
      <c r="X10" s="93" t="s">
        <v>11</v>
      </c>
      <c r="Y10" s="94"/>
      <c r="Z10" s="95"/>
    </row>
    <row r="11" spans="1:26" ht="36" customHeight="1" x14ac:dyDescent="0.3">
      <c r="A11" s="88"/>
      <c r="B11" s="90"/>
      <c r="C11" s="88"/>
      <c r="D11" s="92"/>
      <c r="E11" s="92"/>
      <c r="F11" s="90"/>
      <c r="G11" s="90"/>
      <c r="H11" s="88"/>
      <c r="I11" s="88"/>
      <c r="J11" s="88"/>
      <c r="K11" s="88"/>
      <c r="L11" s="88"/>
      <c r="M11" s="88"/>
      <c r="N11" s="88"/>
      <c r="O11" s="30" t="s">
        <v>4</v>
      </c>
      <c r="P11" s="18" t="s">
        <v>5</v>
      </c>
      <c r="Q11" s="18" t="s">
        <v>36</v>
      </c>
      <c r="R11" s="30" t="s">
        <v>4</v>
      </c>
      <c r="S11" s="18" t="s">
        <v>5</v>
      </c>
      <c r="T11" s="18" t="s">
        <v>36</v>
      </c>
      <c r="U11" s="30" t="s">
        <v>4</v>
      </c>
      <c r="V11" s="18" t="s">
        <v>5</v>
      </c>
      <c r="W11" s="18" t="s">
        <v>42</v>
      </c>
      <c r="X11" s="30" t="s">
        <v>4</v>
      </c>
      <c r="Y11" s="18" t="s">
        <v>5</v>
      </c>
      <c r="Z11" s="18" t="s">
        <v>42</v>
      </c>
    </row>
    <row r="12" spans="1:26" ht="18" x14ac:dyDescent="0.35">
      <c r="A12" s="14"/>
      <c r="B12" s="86"/>
      <c r="C12" s="21"/>
      <c r="D12" s="20"/>
      <c r="E12" s="21"/>
      <c r="F12" s="86"/>
      <c r="G12" s="85">
        <f>'Per OO in proefproject 2015'!G11</f>
        <v>0</v>
      </c>
      <c r="H12" s="29"/>
      <c r="I12" s="29"/>
      <c r="J12" s="29"/>
      <c r="K12" s="29"/>
      <c r="L12" s="39">
        <f>'Per OO in proefproject 2015'!L11</f>
        <v>0</v>
      </c>
      <c r="M12" s="39">
        <f>'Per OO in proefproject 2015'!M11</f>
        <v>0</v>
      </c>
      <c r="N12" s="39">
        <f>'Per OO in proefproject 2015'!N11</f>
        <v>0</v>
      </c>
      <c r="O12" s="29"/>
      <c r="P12" s="31"/>
      <c r="Q12" s="31"/>
      <c r="R12" s="29"/>
      <c r="S12" s="31"/>
      <c r="T12" s="31"/>
      <c r="U12" s="29"/>
      <c r="V12" s="31"/>
      <c r="W12" s="31"/>
      <c r="X12" s="29"/>
      <c r="Y12" s="31"/>
      <c r="Z12" s="19"/>
    </row>
    <row r="13" spans="1:26" ht="18" x14ac:dyDescent="0.35">
      <c r="A13" s="14"/>
      <c r="B13" s="86"/>
      <c r="C13" s="21"/>
      <c r="D13" s="20"/>
      <c r="E13" s="21"/>
      <c r="F13" s="86"/>
      <c r="G13" s="85">
        <f>'Per OO in proefproject 2015'!G12</f>
        <v>0</v>
      </c>
      <c r="H13" s="29"/>
      <c r="I13" s="29"/>
      <c r="J13" s="29"/>
      <c r="K13" s="29"/>
      <c r="L13" s="39">
        <f>'Per OO in proefproject 2015'!L12</f>
        <v>0</v>
      </c>
      <c r="M13" s="39">
        <f>'Per OO in proefproject 2015'!M12</f>
        <v>0</v>
      </c>
      <c r="N13" s="39">
        <f>'Per OO in proefproject 2015'!N12</f>
        <v>0</v>
      </c>
      <c r="O13" s="29"/>
      <c r="P13" s="31"/>
      <c r="Q13" s="31"/>
      <c r="R13" s="29"/>
      <c r="S13" s="31"/>
      <c r="T13" s="31"/>
      <c r="U13" s="29"/>
      <c r="V13" s="31"/>
      <c r="W13" s="31"/>
      <c r="X13" s="29"/>
      <c r="Y13" s="31"/>
      <c r="Z13" s="19"/>
    </row>
    <row r="14" spans="1:26" ht="18" x14ac:dyDescent="0.35">
      <c r="A14" s="14"/>
      <c r="B14" s="86"/>
      <c r="C14" s="21"/>
      <c r="D14" s="20"/>
      <c r="E14" s="21"/>
      <c r="F14" s="86"/>
      <c r="G14" s="85">
        <f>'Per OO in proefproject 2015'!G13</f>
        <v>0</v>
      </c>
      <c r="H14" s="29"/>
      <c r="I14" s="29"/>
      <c r="J14" s="29"/>
      <c r="K14" s="29"/>
      <c r="L14" s="39">
        <f>'Per OO in proefproject 2015'!L13</f>
        <v>0</v>
      </c>
      <c r="M14" s="39">
        <f>'Per OO in proefproject 2015'!M13</f>
        <v>0</v>
      </c>
      <c r="N14" s="39">
        <f>'Per OO in proefproject 2015'!N13</f>
        <v>0</v>
      </c>
      <c r="O14" s="29"/>
      <c r="P14" s="31"/>
      <c r="Q14" s="31"/>
      <c r="R14" s="29"/>
      <c r="S14" s="31"/>
      <c r="T14" s="31"/>
      <c r="U14" s="29"/>
      <c r="V14" s="31"/>
      <c r="W14" s="31"/>
      <c r="X14" s="29"/>
      <c r="Y14" s="31"/>
      <c r="Z14" s="19"/>
    </row>
    <row r="15" spans="1:26" ht="18" x14ac:dyDescent="0.35">
      <c r="A15" s="14"/>
      <c r="B15" s="86"/>
      <c r="C15" s="21"/>
      <c r="D15" s="20"/>
      <c r="E15" s="21"/>
      <c r="F15" s="86"/>
      <c r="G15" s="85">
        <f>'Per OO in proefproject 2015'!G14</f>
        <v>0</v>
      </c>
      <c r="H15" s="29"/>
      <c r="I15" s="29"/>
      <c r="J15" s="29"/>
      <c r="K15" s="29"/>
      <c r="L15" s="39">
        <f>'Per OO in proefproject 2015'!L14</f>
        <v>0</v>
      </c>
      <c r="M15" s="39">
        <f>'Per OO in proefproject 2015'!M14</f>
        <v>0</v>
      </c>
      <c r="N15" s="39">
        <f>'Per OO in proefproject 2015'!N14</f>
        <v>0</v>
      </c>
      <c r="O15" s="29"/>
      <c r="P15" s="31"/>
      <c r="Q15" s="31"/>
      <c r="R15" s="29"/>
      <c r="S15" s="31"/>
      <c r="T15" s="31"/>
      <c r="U15" s="29"/>
      <c r="V15" s="31"/>
      <c r="W15" s="31"/>
      <c r="X15" s="29"/>
      <c r="Y15" s="31"/>
      <c r="Z15" s="19"/>
    </row>
    <row r="16" spans="1:26" ht="18" x14ac:dyDescent="0.35">
      <c r="A16" s="14"/>
      <c r="B16" s="86"/>
      <c r="C16" s="21"/>
      <c r="D16" s="20"/>
      <c r="E16" s="21"/>
      <c r="F16" s="86"/>
      <c r="G16" s="85">
        <f>'Per OO in proefproject 2015'!G15</f>
        <v>0</v>
      </c>
      <c r="H16" s="29"/>
      <c r="I16" s="29"/>
      <c r="J16" s="29"/>
      <c r="K16" s="29"/>
      <c r="L16" s="39">
        <f>'Per OO in proefproject 2015'!L15</f>
        <v>0</v>
      </c>
      <c r="M16" s="39">
        <f>'Per OO in proefproject 2015'!M15</f>
        <v>0</v>
      </c>
      <c r="N16" s="39">
        <f>'Per OO in proefproject 2015'!N15</f>
        <v>0</v>
      </c>
      <c r="O16" s="29"/>
      <c r="P16" s="31"/>
      <c r="Q16" s="31"/>
      <c r="R16" s="29"/>
      <c r="S16" s="31"/>
      <c r="T16" s="31"/>
      <c r="U16" s="29"/>
      <c r="V16" s="31"/>
      <c r="W16" s="31"/>
      <c r="X16" s="29"/>
      <c r="Y16" s="31"/>
      <c r="Z16" s="19"/>
    </row>
    <row r="17" spans="1:26" ht="18" x14ac:dyDescent="0.35">
      <c r="A17" s="14"/>
      <c r="B17" s="86"/>
      <c r="C17" s="21"/>
      <c r="D17" s="20"/>
      <c r="E17" s="21"/>
      <c r="F17" s="86"/>
      <c r="G17" s="85">
        <f>'Per OO in proefproject 2015'!G16</f>
        <v>0</v>
      </c>
      <c r="H17" s="29"/>
      <c r="I17" s="29"/>
      <c r="J17" s="29"/>
      <c r="K17" s="29"/>
      <c r="L17" s="39">
        <f>'Per OO in proefproject 2015'!L16</f>
        <v>0</v>
      </c>
      <c r="M17" s="39">
        <f>'Per OO in proefproject 2015'!M16</f>
        <v>0</v>
      </c>
      <c r="N17" s="39">
        <f>'Per OO in proefproject 2015'!N16</f>
        <v>0</v>
      </c>
      <c r="O17" s="29"/>
      <c r="P17" s="31"/>
      <c r="Q17" s="31"/>
      <c r="R17" s="29"/>
      <c r="S17" s="31"/>
      <c r="T17" s="31"/>
      <c r="U17" s="29"/>
      <c r="V17" s="31"/>
      <c r="W17" s="31"/>
      <c r="X17" s="29"/>
      <c r="Y17" s="31"/>
      <c r="Z17" s="19"/>
    </row>
    <row r="18" spans="1:26" ht="18" x14ac:dyDescent="0.35">
      <c r="A18" s="14"/>
      <c r="B18" s="86"/>
      <c r="C18" s="21"/>
      <c r="D18" s="20"/>
      <c r="E18" s="21"/>
      <c r="F18" s="86"/>
      <c r="G18" s="85">
        <f>'Per OO in proefproject 2015'!G17</f>
        <v>0</v>
      </c>
      <c r="H18" s="29"/>
      <c r="I18" s="29"/>
      <c r="J18" s="29"/>
      <c r="K18" s="29"/>
      <c r="L18" s="39">
        <f>'Per OO in proefproject 2015'!L17</f>
        <v>0</v>
      </c>
      <c r="M18" s="39">
        <f>'Per OO in proefproject 2015'!M17</f>
        <v>0</v>
      </c>
      <c r="N18" s="39">
        <f>'Per OO in proefproject 2015'!N17</f>
        <v>0</v>
      </c>
      <c r="O18" s="29"/>
      <c r="P18" s="31"/>
      <c r="Q18" s="31"/>
      <c r="R18" s="29"/>
      <c r="S18" s="31"/>
      <c r="T18" s="31"/>
      <c r="U18" s="29"/>
      <c r="V18" s="31"/>
      <c r="W18" s="31"/>
      <c r="X18" s="29"/>
      <c r="Y18" s="31"/>
      <c r="Z18" s="19"/>
    </row>
    <row r="19" spans="1:26" ht="18" x14ac:dyDescent="0.35">
      <c r="A19" s="14"/>
      <c r="B19" s="86"/>
      <c r="C19" s="21"/>
      <c r="D19" s="20"/>
      <c r="E19" s="21"/>
      <c r="F19" s="86"/>
      <c r="G19" s="85">
        <f>'Per OO in proefproject 2015'!G18</f>
        <v>0</v>
      </c>
      <c r="H19" s="29"/>
      <c r="I19" s="29"/>
      <c r="J19" s="29"/>
      <c r="K19" s="29"/>
      <c r="L19" s="39">
        <f>'Per OO in proefproject 2015'!L18</f>
        <v>0</v>
      </c>
      <c r="M19" s="39">
        <f>'Per OO in proefproject 2015'!M18</f>
        <v>0</v>
      </c>
      <c r="N19" s="39">
        <f>'Per OO in proefproject 2015'!N18</f>
        <v>0</v>
      </c>
      <c r="O19" s="29"/>
      <c r="P19" s="31"/>
      <c r="Q19" s="31"/>
      <c r="R19" s="29"/>
      <c r="S19" s="31"/>
      <c r="T19" s="31"/>
      <c r="U19" s="29"/>
      <c r="V19" s="31"/>
      <c r="W19" s="31"/>
      <c r="X19" s="29"/>
      <c r="Y19" s="31"/>
      <c r="Z19" s="19"/>
    </row>
    <row r="20" spans="1:26" ht="18" x14ac:dyDescent="0.35">
      <c r="A20" s="14"/>
      <c r="B20" s="86"/>
      <c r="C20" s="21"/>
      <c r="D20" s="20"/>
      <c r="E20" s="21"/>
      <c r="F20" s="86"/>
      <c r="G20" s="85">
        <f>'Per OO in proefproject 2015'!G19</f>
        <v>0</v>
      </c>
      <c r="H20" s="29"/>
      <c r="I20" s="29"/>
      <c r="J20" s="29"/>
      <c r="K20" s="29"/>
      <c r="L20" s="39">
        <f>'Per OO in proefproject 2015'!L19</f>
        <v>0</v>
      </c>
      <c r="M20" s="39">
        <f>'Per OO in proefproject 2015'!M19</f>
        <v>0</v>
      </c>
      <c r="N20" s="39">
        <f>'Per OO in proefproject 2015'!N19</f>
        <v>0</v>
      </c>
      <c r="O20" s="29"/>
      <c r="P20" s="31"/>
      <c r="Q20" s="31"/>
      <c r="R20" s="29"/>
      <c r="S20" s="31"/>
      <c r="T20" s="31"/>
      <c r="U20" s="29"/>
      <c r="V20" s="31"/>
      <c r="W20" s="31"/>
      <c r="X20" s="29"/>
      <c r="Y20" s="31"/>
      <c r="Z20" s="19"/>
    </row>
    <row r="21" spans="1:26" ht="18" x14ac:dyDescent="0.35">
      <c r="A21" s="14"/>
      <c r="B21" s="86"/>
      <c r="C21" s="21"/>
      <c r="D21" s="20"/>
      <c r="E21" s="21"/>
      <c r="F21" s="86"/>
      <c r="G21" s="85">
        <f>'Per OO in proefproject 2015'!G20</f>
        <v>0</v>
      </c>
      <c r="H21" s="29"/>
      <c r="I21" s="29"/>
      <c r="J21" s="29"/>
      <c r="K21" s="29"/>
      <c r="L21" s="39">
        <f>'Per OO in proefproject 2015'!L20</f>
        <v>0</v>
      </c>
      <c r="M21" s="39">
        <f>'Per OO in proefproject 2015'!M20</f>
        <v>0</v>
      </c>
      <c r="N21" s="39">
        <f>'Per OO in proefproject 2015'!N20</f>
        <v>0</v>
      </c>
      <c r="O21" s="29"/>
      <c r="P21" s="31"/>
      <c r="Q21" s="31"/>
      <c r="R21" s="29"/>
      <c r="S21" s="31"/>
      <c r="T21" s="31"/>
      <c r="U21" s="29"/>
      <c r="V21" s="31"/>
      <c r="W21" s="31"/>
      <c r="X21" s="29"/>
      <c r="Y21" s="31"/>
      <c r="Z21" s="19"/>
    </row>
    <row r="22" spans="1:26" ht="18" x14ac:dyDescent="0.35">
      <c r="A22" s="14"/>
      <c r="B22" s="86"/>
      <c r="C22" s="21"/>
      <c r="D22" s="20"/>
      <c r="E22" s="21"/>
      <c r="F22" s="86"/>
      <c r="G22" s="85">
        <f>'Per OO in proefproject 2015'!G21</f>
        <v>0</v>
      </c>
      <c r="H22" s="29"/>
      <c r="I22" s="29"/>
      <c r="J22" s="29"/>
      <c r="K22" s="29"/>
      <c r="L22" s="39">
        <f>'Per OO in proefproject 2015'!L21</f>
        <v>0</v>
      </c>
      <c r="M22" s="39">
        <f>'Per OO in proefproject 2015'!M21</f>
        <v>0</v>
      </c>
      <c r="N22" s="39">
        <f>'Per OO in proefproject 2015'!N21</f>
        <v>0</v>
      </c>
      <c r="O22" s="29"/>
      <c r="P22" s="31"/>
      <c r="Q22" s="31"/>
      <c r="R22" s="29"/>
      <c r="S22" s="31"/>
      <c r="T22" s="31"/>
      <c r="U22" s="29"/>
      <c r="V22" s="31"/>
      <c r="W22" s="31"/>
      <c r="X22" s="29"/>
      <c r="Y22" s="31"/>
      <c r="Z22" s="19"/>
    </row>
    <row r="23" spans="1:26" ht="18" x14ac:dyDescent="0.35">
      <c r="A23" s="14"/>
      <c r="B23" s="86"/>
      <c r="C23" s="21"/>
      <c r="D23" s="20"/>
      <c r="E23" s="21"/>
      <c r="F23" s="86"/>
      <c r="G23" s="85">
        <f>'Per OO in proefproject 2015'!G22</f>
        <v>0</v>
      </c>
      <c r="H23" s="29"/>
      <c r="I23" s="29"/>
      <c r="J23" s="29"/>
      <c r="K23" s="29"/>
      <c r="L23" s="39">
        <f>'Per OO in proefproject 2015'!L22</f>
        <v>0</v>
      </c>
      <c r="M23" s="39">
        <f>'Per OO in proefproject 2015'!M22</f>
        <v>0</v>
      </c>
      <c r="N23" s="39">
        <f>'Per OO in proefproject 2015'!N22</f>
        <v>0</v>
      </c>
      <c r="O23" s="29"/>
      <c r="P23" s="31"/>
      <c r="Q23" s="31"/>
      <c r="R23" s="29"/>
      <c r="S23" s="31"/>
      <c r="T23" s="31"/>
      <c r="U23" s="29"/>
      <c r="V23" s="31"/>
      <c r="W23" s="31"/>
      <c r="X23" s="29"/>
      <c r="Y23" s="31"/>
      <c r="Z23" s="19"/>
    </row>
    <row r="24" spans="1:26" x14ac:dyDescent="0.3">
      <c r="A24" s="14"/>
      <c r="B24" s="86"/>
      <c r="C24" s="21"/>
      <c r="D24" s="20"/>
      <c r="E24" s="21"/>
      <c r="F24" s="86"/>
      <c r="G24" s="85">
        <f>'Per OO in proefproject 2015'!G23</f>
        <v>0</v>
      </c>
      <c r="H24" s="29"/>
      <c r="I24" s="29"/>
      <c r="J24" s="29"/>
      <c r="K24" s="29"/>
      <c r="L24" s="39">
        <f>'Per OO in proefproject 2015'!L23</f>
        <v>0</v>
      </c>
      <c r="M24" s="39">
        <f>'Per OO in proefproject 2015'!M23</f>
        <v>0</v>
      </c>
      <c r="N24" s="39">
        <f>'Per OO in proefproject 2015'!N23</f>
        <v>0</v>
      </c>
      <c r="O24" s="29"/>
      <c r="P24" s="31"/>
      <c r="Q24" s="31"/>
      <c r="R24" s="29"/>
      <c r="S24" s="31"/>
      <c r="T24" s="31"/>
      <c r="U24" s="29"/>
      <c r="V24" s="31"/>
      <c r="W24" s="31"/>
      <c r="X24" s="29"/>
      <c r="Y24" s="31"/>
      <c r="Z24" s="19"/>
    </row>
    <row r="25" spans="1:26" x14ac:dyDescent="0.3">
      <c r="A25" s="14"/>
      <c r="B25" s="86"/>
      <c r="C25" s="21"/>
      <c r="D25" s="20"/>
      <c r="E25" s="21"/>
      <c r="F25" s="86"/>
      <c r="G25" s="85">
        <f>'Per OO in proefproject 2015'!G24</f>
        <v>0</v>
      </c>
      <c r="H25" s="29"/>
      <c r="I25" s="29"/>
      <c r="J25" s="29"/>
      <c r="K25" s="29"/>
      <c r="L25" s="39">
        <f>'Per OO in proefproject 2015'!L24</f>
        <v>0</v>
      </c>
      <c r="M25" s="39">
        <f>'Per OO in proefproject 2015'!M24</f>
        <v>0</v>
      </c>
      <c r="N25" s="39">
        <f>'Per OO in proefproject 2015'!N24</f>
        <v>0</v>
      </c>
      <c r="O25" s="29"/>
      <c r="P25" s="31"/>
      <c r="Q25" s="31"/>
      <c r="R25" s="29"/>
      <c r="S25" s="31"/>
      <c r="T25" s="31"/>
      <c r="U25" s="29"/>
      <c r="V25" s="31"/>
      <c r="W25" s="31"/>
      <c r="X25" s="29"/>
      <c r="Y25" s="31"/>
      <c r="Z25" s="19"/>
    </row>
    <row r="26" spans="1:26" x14ac:dyDescent="0.3">
      <c r="A26" s="14"/>
      <c r="B26" s="86"/>
      <c r="C26" s="21"/>
      <c r="D26" s="20"/>
      <c r="E26" s="21"/>
      <c r="F26" s="86"/>
      <c r="G26" s="85">
        <f>'Per OO in proefproject 2015'!G25</f>
        <v>0</v>
      </c>
      <c r="H26" s="29"/>
      <c r="I26" s="29"/>
      <c r="J26" s="29"/>
      <c r="K26" s="29"/>
      <c r="L26" s="39">
        <f>'Per OO in proefproject 2015'!L25</f>
        <v>0</v>
      </c>
      <c r="M26" s="39">
        <f>'Per OO in proefproject 2015'!M25</f>
        <v>0</v>
      </c>
      <c r="N26" s="39">
        <f>'Per OO in proefproject 2015'!N25</f>
        <v>0</v>
      </c>
      <c r="O26" s="29"/>
      <c r="P26" s="31"/>
      <c r="Q26" s="31"/>
      <c r="R26" s="29"/>
      <c r="S26" s="31"/>
      <c r="T26" s="31"/>
      <c r="U26" s="29"/>
      <c r="V26" s="31"/>
      <c r="W26" s="31"/>
      <c r="X26" s="29"/>
      <c r="Y26" s="31"/>
      <c r="Z26" s="19"/>
    </row>
    <row r="27" spans="1:26" x14ac:dyDescent="0.3">
      <c r="A27" s="14"/>
      <c r="B27" s="86"/>
      <c r="C27" s="21"/>
      <c r="D27" s="20"/>
      <c r="E27" s="21"/>
      <c r="F27" s="86"/>
      <c r="G27" s="85">
        <f>'Per OO in proefproject 2015'!G26</f>
        <v>0</v>
      </c>
      <c r="H27" s="29"/>
      <c r="I27" s="29"/>
      <c r="J27" s="29"/>
      <c r="K27" s="29"/>
      <c r="L27" s="39">
        <f>'Per OO in proefproject 2015'!L26</f>
        <v>0</v>
      </c>
      <c r="M27" s="39">
        <f>'Per OO in proefproject 2015'!M26</f>
        <v>0</v>
      </c>
      <c r="N27" s="39">
        <f>'Per OO in proefproject 2015'!N26</f>
        <v>0</v>
      </c>
      <c r="O27" s="29"/>
      <c r="P27" s="31"/>
      <c r="Q27" s="31"/>
      <c r="R27" s="29"/>
      <c r="S27" s="31"/>
      <c r="T27" s="31"/>
      <c r="U27" s="29"/>
      <c r="V27" s="31"/>
      <c r="W27" s="31"/>
      <c r="X27" s="29"/>
      <c r="Y27" s="31"/>
      <c r="Z27" s="19"/>
    </row>
    <row r="28" spans="1:26" x14ac:dyDescent="0.3">
      <c r="A28" s="14"/>
      <c r="B28" s="86"/>
      <c r="C28" s="21"/>
      <c r="D28" s="20"/>
      <c r="E28" s="21"/>
      <c r="F28" s="86"/>
      <c r="G28" s="85">
        <f>'Per OO in proefproject 2015'!G27</f>
        <v>0</v>
      </c>
      <c r="H28" s="29"/>
      <c r="I28" s="29"/>
      <c r="J28" s="29"/>
      <c r="K28" s="29"/>
      <c r="L28" s="39">
        <f>'Per OO in proefproject 2015'!L27</f>
        <v>0</v>
      </c>
      <c r="M28" s="39">
        <f>'Per OO in proefproject 2015'!M27</f>
        <v>0</v>
      </c>
      <c r="N28" s="39">
        <f>'Per OO in proefproject 2015'!N27</f>
        <v>0</v>
      </c>
      <c r="O28" s="29"/>
      <c r="P28" s="31"/>
      <c r="Q28" s="31"/>
      <c r="R28" s="29"/>
      <c r="S28" s="31"/>
      <c r="T28" s="31"/>
      <c r="U28" s="29"/>
      <c r="V28" s="31"/>
      <c r="W28" s="31"/>
      <c r="X28" s="29"/>
      <c r="Y28" s="31"/>
      <c r="Z28" s="19"/>
    </row>
    <row r="29" spans="1:26" x14ac:dyDescent="0.3">
      <c r="A29" s="14"/>
      <c r="B29" s="86"/>
      <c r="C29" s="21"/>
      <c r="D29" s="20"/>
      <c r="E29" s="21"/>
      <c r="F29" s="86"/>
      <c r="G29" s="85">
        <f>'Per OO in proefproject 2015'!G28</f>
        <v>0</v>
      </c>
      <c r="H29" s="29"/>
      <c r="I29" s="29"/>
      <c r="J29" s="29"/>
      <c r="K29" s="29"/>
      <c r="L29" s="39">
        <f>'Per OO in proefproject 2015'!L28</f>
        <v>0</v>
      </c>
      <c r="M29" s="39">
        <f>'Per OO in proefproject 2015'!M28</f>
        <v>0</v>
      </c>
      <c r="N29" s="39">
        <f>'Per OO in proefproject 2015'!N28</f>
        <v>0</v>
      </c>
      <c r="O29" s="29"/>
      <c r="P29" s="31"/>
      <c r="Q29" s="31"/>
      <c r="R29" s="29"/>
      <c r="S29" s="31"/>
      <c r="T29" s="31"/>
      <c r="U29" s="29"/>
      <c r="V29" s="31"/>
      <c r="W29" s="31"/>
      <c r="X29" s="29"/>
      <c r="Y29" s="31"/>
      <c r="Z29" s="19"/>
    </row>
    <row r="30" spans="1:26" x14ac:dyDescent="0.3">
      <c r="A30" s="14"/>
      <c r="B30" s="86"/>
      <c r="C30" s="21"/>
      <c r="D30" s="20"/>
      <c r="E30" s="21"/>
      <c r="F30" s="86"/>
      <c r="G30" s="85">
        <f>'Per OO in proefproject 2015'!G29</f>
        <v>0</v>
      </c>
      <c r="H30" s="29"/>
      <c r="I30" s="29"/>
      <c r="J30" s="29"/>
      <c r="K30" s="29"/>
      <c r="L30" s="39">
        <f>'Per OO in proefproject 2015'!L29</f>
        <v>0</v>
      </c>
      <c r="M30" s="39">
        <f>'Per OO in proefproject 2015'!M29</f>
        <v>0</v>
      </c>
      <c r="N30" s="39">
        <f>'Per OO in proefproject 2015'!N29</f>
        <v>0</v>
      </c>
      <c r="O30" s="29"/>
      <c r="P30" s="31"/>
      <c r="Q30" s="31"/>
      <c r="R30" s="29"/>
      <c r="S30" s="31"/>
      <c r="T30" s="31"/>
      <c r="U30" s="29"/>
      <c r="V30" s="31"/>
      <c r="W30" s="31"/>
      <c r="X30" s="29"/>
      <c r="Y30" s="31"/>
      <c r="Z30" s="19"/>
    </row>
    <row r="31" spans="1:26" x14ac:dyDescent="0.3">
      <c r="A31" s="14"/>
      <c r="B31" s="86"/>
      <c r="C31" s="21"/>
      <c r="D31" s="20"/>
      <c r="E31" s="21"/>
      <c r="F31" s="86"/>
      <c r="G31" s="85">
        <f>'Per OO in proefproject 2015'!G30</f>
        <v>0</v>
      </c>
      <c r="H31" s="29"/>
      <c r="I31" s="29"/>
      <c r="J31" s="29"/>
      <c r="K31" s="29"/>
      <c r="L31" s="39">
        <f>'Per OO in proefproject 2015'!L30</f>
        <v>0</v>
      </c>
      <c r="M31" s="39">
        <f>'Per OO in proefproject 2015'!M30</f>
        <v>0</v>
      </c>
      <c r="N31" s="39">
        <f>'Per OO in proefproject 2015'!N30</f>
        <v>0</v>
      </c>
      <c r="O31" s="29"/>
      <c r="P31" s="31"/>
      <c r="Q31" s="31"/>
      <c r="R31" s="29"/>
      <c r="S31" s="31"/>
      <c r="T31" s="31"/>
      <c r="U31" s="29"/>
      <c r="V31" s="31"/>
      <c r="W31" s="31"/>
      <c r="X31" s="29"/>
      <c r="Y31" s="31"/>
      <c r="Z31" s="19"/>
    </row>
    <row r="32" spans="1:26" x14ac:dyDescent="0.3">
      <c r="A32" s="14"/>
      <c r="B32" s="86"/>
      <c r="C32" s="21"/>
      <c r="D32" s="20"/>
      <c r="E32" s="21"/>
      <c r="F32" s="86"/>
      <c r="G32" s="85">
        <f>'Per OO in proefproject 2015'!G31</f>
        <v>0</v>
      </c>
      <c r="H32" s="29"/>
      <c r="I32" s="29"/>
      <c r="J32" s="29"/>
      <c r="K32" s="29"/>
      <c r="L32" s="39">
        <f>'Per OO in proefproject 2015'!L31</f>
        <v>0</v>
      </c>
      <c r="M32" s="39">
        <f>'Per OO in proefproject 2015'!M31</f>
        <v>0</v>
      </c>
      <c r="N32" s="39">
        <f>'Per OO in proefproject 2015'!N31</f>
        <v>0</v>
      </c>
      <c r="O32" s="29"/>
      <c r="P32" s="31"/>
      <c r="Q32" s="31"/>
      <c r="R32" s="29"/>
      <c r="S32" s="31"/>
      <c r="T32" s="31"/>
      <c r="U32" s="29"/>
      <c r="V32" s="31"/>
      <c r="W32" s="31"/>
      <c r="X32" s="29"/>
      <c r="Y32" s="31"/>
      <c r="Z32" s="19"/>
    </row>
    <row r="33" spans="1:26" x14ac:dyDescent="0.3">
      <c r="A33" s="14"/>
      <c r="B33" s="86"/>
      <c r="C33" s="21"/>
      <c r="D33" s="20"/>
      <c r="E33" s="21"/>
      <c r="F33" s="86"/>
      <c r="G33" s="85">
        <f>'Per OO in proefproject 2015'!G32</f>
        <v>0</v>
      </c>
      <c r="H33" s="29"/>
      <c r="I33" s="29"/>
      <c r="J33" s="29"/>
      <c r="K33" s="29"/>
      <c r="L33" s="39">
        <f>'Per OO in proefproject 2015'!L32</f>
        <v>0</v>
      </c>
      <c r="M33" s="39">
        <f>'Per OO in proefproject 2015'!M32</f>
        <v>0</v>
      </c>
      <c r="N33" s="39">
        <f>'Per OO in proefproject 2015'!N32</f>
        <v>0</v>
      </c>
      <c r="O33" s="29"/>
      <c r="P33" s="31"/>
      <c r="Q33" s="31"/>
      <c r="R33" s="29"/>
      <c r="S33" s="31"/>
      <c r="T33" s="31"/>
      <c r="U33" s="29"/>
      <c r="V33" s="31"/>
      <c r="W33" s="31"/>
      <c r="X33" s="29"/>
      <c r="Y33" s="31"/>
      <c r="Z33" s="19"/>
    </row>
    <row r="34" spans="1:26" x14ac:dyDescent="0.3">
      <c r="A34" s="14"/>
      <c r="B34" s="86"/>
      <c r="C34" s="21"/>
      <c r="D34" s="20"/>
      <c r="E34" s="21"/>
      <c r="F34" s="86"/>
      <c r="G34" s="85">
        <f>'Per OO in proefproject 2015'!G33</f>
        <v>0</v>
      </c>
      <c r="H34" s="29"/>
      <c r="I34" s="29"/>
      <c r="J34" s="29"/>
      <c r="K34" s="29"/>
      <c r="L34" s="39">
        <f>'Per OO in proefproject 2015'!L33</f>
        <v>0</v>
      </c>
      <c r="M34" s="39">
        <f>'Per OO in proefproject 2015'!M33</f>
        <v>0</v>
      </c>
      <c r="N34" s="39">
        <f>'Per OO in proefproject 2015'!N33</f>
        <v>0</v>
      </c>
      <c r="O34" s="29"/>
      <c r="P34" s="31"/>
      <c r="Q34" s="31"/>
      <c r="R34" s="29"/>
      <c r="S34" s="31"/>
      <c r="T34" s="31"/>
      <c r="U34" s="29"/>
      <c r="V34" s="31"/>
      <c r="W34" s="31"/>
      <c r="X34" s="29"/>
      <c r="Y34" s="31"/>
      <c r="Z34" s="19"/>
    </row>
    <row r="35" spans="1:26" x14ac:dyDescent="0.3">
      <c r="A35" s="14"/>
      <c r="B35" s="86"/>
      <c r="C35" s="21"/>
      <c r="D35" s="20"/>
      <c r="E35" s="21"/>
      <c r="F35" s="86"/>
      <c r="G35" s="85">
        <f>'Per OO in proefproject 2015'!G34</f>
        <v>0</v>
      </c>
      <c r="H35" s="29"/>
      <c r="I35" s="29"/>
      <c r="J35" s="29"/>
      <c r="K35" s="29"/>
      <c r="L35" s="39">
        <f>'Per OO in proefproject 2015'!L34</f>
        <v>0</v>
      </c>
      <c r="M35" s="39">
        <f>'Per OO in proefproject 2015'!M34</f>
        <v>0</v>
      </c>
      <c r="N35" s="39">
        <f>'Per OO in proefproject 2015'!N34</f>
        <v>0</v>
      </c>
      <c r="O35" s="29"/>
      <c r="P35" s="31"/>
      <c r="Q35" s="31"/>
      <c r="R35" s="29"/>
      <c r="S35" s="31"/>
      <c r="T35" s="31"/>
      <c r="U35" s="29"/>
      <c r="V35" s="31"/>
      <c r="W35" s="31"/>
      <c r="X35" s="29"/>
      <c r="Y35" s="31"/>
      <c r="Z35" s="19"/>
    </row>
    <row r="36" spans="1:26" x14ac:dyDescent="0.3">
      <c r="A36" s="14"/>
      <c r="B36" s="86"/>
      <c r="C36" s="21"/>
      <c r="D36" s="20"/>
      <c r="E36" s="21"/>
      <c r="F36" s="86"/>
      <c r="G36" s="85">
        <f>'Per OO in proefproject 2015'!G35</f>
        <v>0</v>
      </c>
      <c r="H36" s="29"/>
      <c r="I36" s="29"/>
      <c r="J36" s="29"/>
      <c r="K36" s="29"/>
      <c r="L36" s="39">
        <f>'Per OO in proefproject 2015'!L35</f>
        <v>0</v>
      </c>
      <c r="M36" s="39">
        <f>'Per OO in proefproject 2015'!M35</f>
        <v>0</v>
      </c>
      <c r="N36" s="39">
        <f>'Per OO in proefproject 2015'!N35</f>
        <v>0</v>
      </c>
      <c r="O36" s="29"/>
      <c r="P36" s="31"/>
      <c r="Q36" s="31"/>
      <c r="R36" s="29"/>
      <c r="S36" s="31"/>
      <c r="T36" s="31"/>
      <c r="U36" s="29"/>
      <c r="V36" s="31"/>
      <c r="W36" s="31"/>
      <c r="X36" s="29"/>
      <c r="Y36" s="31"/>
      <c r="Z36" s="19"/>
    </row>
    <row r="37" spans="1:26" x14ac:dyDescent="0.3">
      <c r="A37" s="14"/>
      <c r="B37" s="86"/>
      <c r="C37" s="21"/>
      <c r="D37" s="20"/>
      <c r="E37" s="21"/>
      <c r="F37" s="86"/>
      <c r="G37" s="85">
        <f>'Per OO in proefproject 2015'!G36</f>
        <v>0</v>
      </c>
      <c r="H37" s="29"/>
      <c r="I37" s="29"/>
      <c r="J37" s="29"/>
      <c r="K37" s="29"/>
      <c r="L37" s="39">
        <f>'Per OO in proefproject 2015'!L36</f>
        <v>0</v>
      </c>
      <c r="M37" s="39">
        <f>'Per OO in proefproject 2015'!M36</f>
        <v>0</v>
      </c>
      <c r="N37" s="39">
        <f>'Per OO in proefproject 2015'!N36</f>
        <v>0</v>
      </c>
      <c r="O37" s="29"/>
      <c r="P37" s="31"/>
      <c r="Q37" s="31"/>
      <c r="R37" s="29"/>
      <c r="S37" s="31"/>
      <c r="T37" s="31"/>
      <c r="U37" s="29"/>
      <c r="V37" s="31"/>
      <c r="W37" s="31"/>
      <c r="X37" s="29"/>
      <c r="Y37" s="31"/>
      <c r="Z37" s="19"/>
    </row>
    <row r="38" spans="1:26" x14ac:dyDescent="0.3">
      <c r="A38" s="14"/>
      <c r="B38" s="86"/>
      <c r="C38" s="21"/>
      <c r="D38" s="20"/>
      <c r="E38" s="21"/>
      <c r="F38" s="86"/>
      <c r="G38" s="85">
        <f>'Per OO in proefproject 2015'!G37</f>
        <v>0</v>
      </c>
      <c r="H38" s="29"/>
      <c r="I38" s="29"/>
      <c r="J38" s="29"/>
      <c r="K38" s="29"/>
      <c r="L38" s="39">
        <f>'Per OO in proefproject 2015'!L37</f>
        <v>0</v>
      </c>
      <c r="M38" s="39">
        <f>'Per OO in proefproject 2015'!M37</f>
        <v>0</v>
      </c>
      <c r="N38" s="39">
        <f>'Per OO in proefproject 2015'!N37</f>
        <v>0</v>
      </c>
      <c r="O38" s="29"/>
      <c r="P38" s="31"/>
      <c r="Q38" s="31"/>
      <c r="R38" s="29"/>
      <c r="S38" s="31"/>
      <c r="T38" s="31"/>
      <c r="U38" s="29"/>
      <c r="V38" s="31"/>
      <c r="W38" s="31"/>
      <c r="X38" s="29"/>
      <c r="Y38" s="31"/>
      <c r="Z38" s="19"/>
    </row>
    <row r="39" spans="1:26" x14ac:dyDescent="0.3">
      <c r="A39" s="14"/>
      <c r="B39" s="86"/>
      <c r="C39" s="21"/>
      <c r="D39" s="20"/>
      <c r="E39" s="21"/>
      <c r="F39" s="86"/>
      <c r="G39" s="85">
        <f>'Per OO in proefproject 2015'!G38</f>
        <v>0</v>
      </c>
      <c r="H39" s="29"/>
      <c r="I39" s="29"/>
      <c r="J39" s="29"/>
      <c r="K39" s="29"/>
      <c r="L39" s="39">
        <f>'Per OO in proefproject 2015'!L38</f>
        <v>0</v>
      </c>
      <c r="M39" s="39">
        <f>'Per OO in proefproject 2015'!M38</f>
        <v>0</v>
      </c>
      <c r="N39" s="39">
        <f>'Per OO in proefproject 2015'!N38</f>
        <v>0</v>
      </c>
      <c r="O39" s="29"/>
      <c r="P39" s="31"/>
      <c r="Q39" s="31"/>
      <c r="R39" s="29"/>
      <c r="S39" s="31"/>
      <c r="T39" s="31"/>
      <c r="U39" s="29"/>
      <c r="V39" s="31"/>
      <c r="W39" s="31"/>
      <c r="X39" s="29"/>
      <c r="Y39" s="31"/>
      <c r="Z39" s="19"/>
    </row>
    <row r="40" spans="1:26" x14ac:dyDescent="0.3">
      <c r="A40" s="14"/>
      <c r="B40" s="86"/>
      <c r="C40" s="21"/>
      <c r="D40" s="20"/>
      <c r="E40" s="21"/>
      <c r="F40" s="86"/>
      <c r="G40" s="85">
        <f>'Per OO in proefproject 2015'!G39</f>
        <v>0</v>
      </c>
      <c r="H40" s="29"/>
      <c r="I40" s="29"/>
      <c r="J40" s="29"/>
      <c r="K40" s="29"/>
      <c r="L40" s="39">
        <f>'Per OO in proefproject 2015'!L39</f>
        <v>0</v>
      </c>
      <c r="M40" s="39">
        <f>'Per OO in proefproject 2015'!M39</f>
        <v>0</v>
      </c>
      <c r="N40" s="39">
        <f>'Per OO in proefproject 2015'!N39</f>
        <v>0</v>
      </c>
      <c r="O40" s="29"/>
      <c r="P40" s="31"/>
      <c r="Q40" s="31"/>
      <c r="R40" s="29"/>
      <c r="S40" s="31"/>
      <c r="T40" s="31"/>
      <c r="U40" s="29"/>
      <c r="V40" s="31"/>
      <c r="W40" s="31"/>
      <c r="X40" s="29"/>
      <c r="Y40" s="31"/>
      <c r="Z40" s="19"/>
    </row>
    <row r="41" spans="1:26" x14ac:dyDescent="0.3">
      <c r="A41" s="14"/>
      <c r="B41" s="86"/>
      <c r="C41" s="21"/>
      <c r="D41" s="20"/>
      <c r="E41" s="21"/>
      <c r="F41" s="86"/>
      <c r="G41" s="85">
        <f>'Per OO in proefproject 2015'!G40</f>
        <v>0</v>
      </c>
      <c r="H41" s="29"/>
      <c r="I41" s="29"/>
      <c r="J41" s="29"/>
      <c r="K41" s="29"/>
      <c r="L41" s="39">
        <f>'Per OO in proefproject 2015'!L40</f>
        <v>0</v>
      </c>
      <c r="M41" s="39">
        <f>'Per OO in proefproject 2015'!M40</f>
        <v>0</v>
      </c>
      <c r="N41" s="39">
        <f>'Per OO in proefproject 2015'!N40</f>
        <v>0</v>
      </c>
      <c r="O41" s="29"/>
      <c r="P41" s="31"/>
      <c r="Q41" s="31"/>
      <c r="R41" s="29"/>
      <c r="S41" s="31"/>
      <c r="T41" s="31"/>
      <c r="U41" s="29"/>
      <c r="V41" s="31"/>
      <c r="W41" s="31"/>
      <c r="X41" s="29"/>
      <c r="Y41" s="31"/>
      <c r="Z41" s="19"/>
    </row>
    <row r="42" spans="1:26" x14ac:dyDescent="0.3">
      <c r="A42" s="14"/>
      <c r="B42" s="86"/>
      <c r="C42" s="21"/>
      <c r="D42" s="20"/>
      <c r="E42" s="21"/>
      <c r="F42" s="86"/>
      <c r="G42" s="85">
        <f>'Per OO in proefproject 2015'!G41</f>
        <v>0</v>
      </c>
      <c r="H42" s="29"/>
      <c r="I42" s="29"/>
      <c r="J42" s="29"/>
      <c r="K42" s="29"/>
      <c r="L42" s="39">
        <f>'Per OO in proefproject 2015'!L41</f>
        <v>0</v>
      </c>
      <c r="M42" s="39">
        <f>'Per OO in proefproject 2015'!M41</f>
        <v>0</v>
      </c>
      <c r="N42" s="39">
        <f>'Per OO in proefproject 2015'!N41</f>
        <v>0</v>
      </c>
      <c r="O42" s="29"/>
      <c r="P42" s="31"/>
      <c r="Q42" s="31"/>
      <c r="R42" s="29"/>
      <c r="S42" s="31"/>
      <c r="T42" s="31"/>
      <c r="U42" s="29"/>
      <c r="V42" s="31"/>
      <c r="W42" s="31"/>
      <c r="X42" s="29"/>
      <c r="Y42" s="31"/>
      <c r="Z42" s="19"/>
    </row>
    <row r="43" spans="1:26" x14ac:dyDescent="0.3">
      <c r="A43" s="14"/>
      <c r="B43" s="86"/>
      <c r="C43" s="21"/>
      <c r="D43" s="20"/>
      <c r="E43" s="21"/>
      <c r="F43" s="86"/>
      <c r="G43" s="85">
        <f>'Per OO in proefproject 2015'!G42</f>
        <v>0</v>
      </c>
      <c r="H43" s="29"/>
      <c r="I43" s="29"/>
      <c r="J43" s="29"/>
      <c r="K43" s="29"/>
      <c r="L43" s="39">
        <f>'Per OO in proefproject 2015'!L42</f>
        <v>0</v>
      </c>
      <c r="M43" s="39">
        <f>'Per OO in proefproject 2015'!M42</f>
        <v>0</v>
      </c>
      <c r="N43" s="39">
        <f>'Per OO in proefproject 2015'!N42</f>
        <v>0</v>
      </c>
      <c r="O43" s="29"/>
      <c r="P43" s="31"/>
      <c r="Q43" s="31"/>
      <c r="R43" s="29"/>
      <c r="S43" s="31"/>
      <c r="T43" s="31"/>
      <c r="U43" s="29"/>
      <c r="V43" s="31"/>
      <c r="W43" s="31"/>
      <c r="X43" s="29"/>
      <c r="Y43" s="31"/>
      <c r="Z43" s="19"/>
    </row>
    <row r="44" spans="1:26" x14ac:dyDescent="0.3">
      <c r="A44" s="14"/>
      <c r="B44" s="86"/>
      <c r="C44" s="21"/>
      <c r="D44" s="20"/>
      <c r="E44" s="21"/>
      <c r="F44" s="86"/>
      <c r="G44" s="85">
        <f>'Per OO in proefproject 2015'!G43</f>
        <v>0</v>
      </c>
      <c r="H44" s="29"/>
      <c r="I44" s="29"/>
      <c r="J44" s="29"/>
      <c r="K44" s="29"/>
      <c r="L44" s="39">
        <f>'Per OO in proefproject 2015'!L43</f>
        <v>0</v>
      </c>
      <c r="M44" s="39">
        <f>'Per OO in proefproject 2015'!M43</f>
        <v>0</v>
      </c>
      <c r="N44" s="39">
        <f>'Per OO in proefproject 2015'!N43</f>
        <v>0</v>
      </c>
      <c r="O44" s="29"/>
      <c r="P44" s="31"/>
      <c r="Q44" s="31"/>
      <c r="R44" s="29"/>
      <c r="S44" s="31"/>
      <c r="T44" s="31"/>
      <c r="U44" s="29"/>
      <c r="V44" s="31"/>
      <c r="W44" s="31"/>
      <c r="X44" s="29"/>
      <c r="Y44" s="31"/>
      <c r="Z44" s="19"/>
    </row>
    <row r="45" spans="1:26" x14ac:dyDescent="0.3">
      <c r="A45" s="14"/>
      <c r="B45" s="86"/>
      <c r="C45" s="21"/>
      <c r="D45" s="20"/>
      <c r="E45" s="21"/>
      <c r="F45" s="86"/>
      <c r="G45" s="85">
        <f>'Per OO in proefproject 2015'!G44</f>
        <v>0</v>
      </c>
      <c r="H45" s="29"/>
      <c r="I45" s="29"/>
      <c r="J45" s="29"/>
      <c r="K45" s="29"/>
      <c r="L45" s="39">
        <f>'Per OO in proefproject 2015'!L44</f>
        <v>0</v>
      </c>
      <c r="M45" s="39">
        <f>'Per OO in proefproject 2015'!M44</f>
        <v>0</v>
      </c>
      <c r="N45" s="39">
        <f>'Per OO in proefproject 2015'!N44</f>
        <v>0</v>
      </c>
      <c r="O45" s="29"/>
      <c r="P45" s="31"/>
      <c r="Q45" s="31"/>
      <c r="R45" s="29"/>
      <c r="S45" s="31"/>
      <c r="T45" s="31"/>
      <c r="U45" s="29"/>
      <c r="V45" s="31"/>
      <c r="W45" s="31"/>
      <c r="X45" s="29"/>
      <c r="Y45" s="31"/>
      <c r="Z45" s="19"/>
    </row>
    <row r="46" spans="1:26" x14ac:dyDescent="0.3">
      <c r="A46" s="14"/>
      <c r="B46" s="86"/>
      <c r="C46" s="21"/>
      <c r="D46" s="20"/>
      <c r="E46" s="21"/>
      <c r="F46" s="86"/>
      <c r="G46" s="85">
        <f>'Per OO in proefproject 2015'!G45</f>
        <v>0</v>
      </c>
      <c r="H46" s="29"/>
      <c r="I46" s="29"/>
      <c r="J46" s="29"/>
      <c r="K46" s="29"/>
      <c r="L46" s="39">
        <f>'Per OO in proefproject 2015'!L45</f>
        <v>0</v>
      </c>
      <c r="M46" s="39">
        <f>'Per OO in proefproject 2015'!M45</f>
        <v>0</v>
      </c>
      <c r="N46" s="39">
        <f>'Per OO in proefproject 2015'!N45</f>
        <v>0</v>
      </c>
      <c r="O46" s="29"/>
      <c r="P46" s="31"/>
      <c r="Q46" s="31"/>
      <c r="R46" s="29"/>
      <c r="S46" s="31"/>
      <c r="T46" s="31"/>
      <c r="U46" s="29"/>
      <c r="V46" s="31"/>
      <c r="W46" s="31"/>
      <c r="X46" s="29"/>
      <c r="Y46" s="31"/>
      <c r="Z46" s="19"/>
    </row>
    <row r="47" spans="1:26" x14ac:dyDescent="0.3">
      <c r="A47" s="14"/>
      <c r="B47" s="86"/>
      <c r="C47" s="21"/>
      <c r="D47" s="20"/>
      <c r="E47" s="21"/>
      <c r="F47" s="86"/>
      <c r="G47" s="85">
        <f>'Per OO in proefproject 2015'!G46</f>
        <v>0</v>
      </c>
      <c r="H47" s="29"/>
      <c r="I47" s="29"/>
      <c r="J47" s="29"/>
      <c r="K47" s="29"/>
      <c r="L47" s="39">
        <f>'Per OO in proefproject 2015'!L46</f>
        <v>0</v>
      </c>
      <c r="M47" s="39">
        <f>'Per OO in proefproject 2015'!M46</f>
        <v>0</v>
      </c>
      <c r="N47" s="39">
        <f>'Per OO in proefproject 2015'!N46</f>
        <v>0</v>
      </c>
      <c r="O47" s="29"/>
      <c r="P47" s="31"/>
      <c r="Q47" s="31"/>
      <c r="R47" s="29"/>
      <c r="S47" s="31"/>
      <c r="T47" s="31"/>
      <c r="U47" s="29"/>
      <c r="V47" s="31"/>
      <c r="W47" s="31"/>
      <c r="X47" s="29"/>
      <c r="Y47" s="31"/>
      <c r="Z47" s="19"/>
    </row>
    <row r="48" spans="1:26" x14ac:dyDescent="0.3">
      <c r="A48" s="14"/>
      <c r="B48" s="86"/>
      <c r="C48" s="21"/>
      <c r="D48" s="20"/>
      <c r="E48" s="21"/>
      <c r="F48" s="86"/>
      <c r="G48" s="85">
        <f>'Per OO in proefproject 2015'!G47</f>
        <v>0</v>
      </c>
      <c r="H48" s="29"/>
      <c r="I48" s="29"/>
      <c r="J48" s="29"/>
      <c r="K48" s="29"/>
      <c r="L48" s="39">
        <f>'Per OO in proefproject 2015'!L47</f>
        <v>0</v>
      </c>
      <c r="M48" s="39">
        <f>'Per OO in proefproject 2015'!M47</f>
        <v>0</v>
      </c>
      <c r="N48" s="39">
        <f>'Per OO in proefproject 2015'!N47</f>
        <v>0</v>
      </c>
      <c r="O48" s="29"/>
      <c r="P48" s="31"/>
      <c r="Q48" s="31"/>
      <c r="R48" s="29"/>
      <c r="S48" s="31"/>
      <c r="T48" s="31"/>
      <c r="U48" s="29"/>
      <c r="V48" s="31"/>
      <c r="W48" s="31"/>
      <c r="X48" s="29"/>
      <c r="Y48" s="31"/>
      <c r="Z48" s="19"/>
    </row>
    <row r="49" spans="1:26" x14ac:dyDescent="0.3">
      <c r="A49" s="14"/>
      <c r="B49" s="86"/>
      <c r="C49" s="21"/>
      <c r="D49" s="20"/>
      <c r="E49" s="21"/>
      <c r="F49" s="86"/>
      <c r="G49" s="85">
        <f>'Per OO in proefproject 2015'!G48</f>
        <v>0</v>
      </c>
      <c r="H49" s="29"/>
      <c r="I49" s="29"/>
      <c r="J49" s="29"/>
      <c r="K49" s="29"/>
      <c r="L49" s="39">
        <f>'Per OO in proefproject 2015'!L48</f>
        <v>0</v>
      </c>
      <c r="M49" s="39">
        <f>'Per OO in proefproject 2015'!M48</f>
        <v>0</v>
      </c>
      <c r="N49" s="39">
        <f>'Per OO in proefproject 2015'!N48</f>
        <v>0</v>
      </c>
      <c r="O49" s="29"/>
      <c r="P49" s="31"/>
      <c r="Q49" s="31"/>
      <c r="R49" s="29"/>
      <c r="S49" s="31"/>
      <c r="T49" s="31"/>
      <c r="U49" s="29"/>
      <c r="V49" s="31"/>
      <c r="W49" s="31"/>
      <c r="X49" s="29"/>
      <c r="Y49" s="31"/>
      <c r="Z49" s="19"/>
    </row>
    <row r="50" spans="1:26" x14ac:dyDescent="0.3">
      <c r="A50" s="14"/>
      <c r="B50" s="86"/>
      <c r="C50" s="21"/>
      <c r="D50" s="20"/>
      <c r="E50" s="21"/>
      <c r="F50" s="86"/>
      <c r="G50" s="85">
        <f>'Per OO in proefproject 2015'!G49</f>
        <v>0</v>
      </c>
      <c r="H50" s="29"/>
      <c r="I50" s="29"/>
      <c r="J50" s="29"/>
      <c r="K50" s="29"/>
      <c r="L50" s="39">
        <f>'Per OO in proefproject 2015'!L49</f>
        <v>0</v>
      </c>
      <c r="M50" s="39">
        <f>'Per OO in proefproject 2015'!M49</f>
        <v>0</v>
      </c>
      <c r="N50" s="39">
        <f>'Per OO in proefproject 2015'!N49</f>
        <v>0</v>
      </c>
      <c r="O50" s="29"/>
      <c r="P50" s="31"/>
      <c r="Q50" s="31"/>
      <c r="R50" s="29"/>
      <c r="S50" s="31"/>
      <c r="T50" s="31"/>
      <c r="U50" s="29"/>
      <c r="V50" s="31"/>
      <c r="W50" s="31"/>
      <c r="X50" s="29"/>
      <c r="Y50" s="31"/>
      <c r="Z50" s="19"/>
    </row>
    <row r="51" spans="1:26" x14ac:dyDescent="0.3">
      <c r="A51" s="14"/>
      <c r="B51" s="86"/>
      <c r="C51" s="21"/>
      <c r="D51" s="20"/>
      <c r="E51" s="21"/>
      <c r="F51" s="86"/>
      <c r="G51" s="85">
        <f>'Per OO in proefproject 2015'!G50</f>
        <v>0</v>
      </c>
      <c r="H51" s="29"/>
      <c r="I51" s="29"/>
      <c r="J51" s="29"/>
      <c r="K51" s="29"/>
      <c r="L51" s="39">
        <f>'Per OO in proefproject 2015'!L50</f>
        <v>0</v>
      </c>
      <c r="M51" s="39">
        <f>'Per OO in proefproject 2015'!M50</f>
        <v>0</v>
      </c>
      <c r="N51" s="39">
        <f>'Per OO in proefproject 2015'!N50</f>
        <v>0</v>
      </c>
      <c r="O51" s="29"/>
      <c r="P51" s="31"/>
      <c r="Q51" s="31"/>
      <c r="R51" s="29"/>
      <c r="S51" s="31"/>
      <c r="T51" s="31"/>
      <c r="U51" s="29"/>
      <c r="V51" s="31"/>
      <c r="W51" s="31"/>
      <c r="X51" s="29"/>
      <c r="Y51" s="31"/>
      <c r="Z51" s="19"/>
    </row>
    <row r="52" spans="1:26" x14ac:dyDescent="0.3">
      <c r="A52" s="14"/>
      <c r="B52" s="86"/>
      <c r="C52" s="21"/>
      <c r="D52" s="20"/>
      <c r="E52" s="21"/>
      <c r="F52" s="86"/>
      <c r="G52" s="85">
        <f>'Per OO in proefproject 2015'!G51</f>
        <v>0</v>
      </c>
      <c r="H52" s="29"/>
      <c r="I52" s="29"/>
      <c r="J52" s="29"/>
      <c r="K52" s="29"/>
      <c r="L52" s="39">
        <f>'Per OO in proefproject 2015'!L51</f>
        <v>0</v>
      </c>
      <c r="M52" s="39">
        <f>'Per OO in proefproject 2015'!M51</f>
        <v>0</v>
      </c>
      <c r="N52" s="39">
        <f>'Per OO in proefproject 2015'!N51</f>
        <v>0</v>
      </c>
      <c r="O52" s="29"/>
      <c r="P52" s="31"/>
      <c r="Q52" s="31"/>
      <c r="R52" s="29"/>
      <c r="S52" s="31"/>
      <c r="T52" s="31"/>
      <c r="U52" s="29"/>
      <c r="V52" s="31"/>
      <c r="W52" s="31"/>
      <c r="X52" s="29"/>
      <c r="Y52" s="31"/>
      <c r="Z52" s="19"/>
    </row>
    <row r="53" spans="1:26" x14ac:dyDescent="0.3">
      <c r="A53" s="14"/>
      <c r="B53" s="86"/>
      <c r="C53" s="21"/>
      <c r="D53" s="20"/>
      <c r="E53" s="21"/>
      <c r="F53" s="86"/>
      <c r="G53" s="85">
        <f>'Per OO in proefproject 2015'!G52</f>
        <v>0</v>
      </c>
      <c r="H53" s="29"/>
      <c r="I53" s="29"/>
      <c r="J53" s="29"/>
      <c r="K53" s="29"/>
      <c r="L53" s="39">
        <f>'Per OO in proefproject 2015'!L52</f>
        <v>0</v>
      </c>
      <c r="M53" s="39">
        <f>'Per OO in proefproject 2015'!M52</f>
        <v>0</v>
      </c>
      <c r="N53" s="39">
        <f>'Per OO in proefproject 2015'!N52</f>
        <v>0</v>
      </c>
      <c r="O53" s="29"/>
      <c r="P53" s="31"/>
      <c r="Q53" s="31"/>
      <c r="R53" s="29"/>
      <c r="S53" s="31"/>
      <c r="T53" s="31"/>
      <c r="U53" s="29"/>
      <c r="V53" s="31"/>
      <c r="W53" s="31"/>
      <c r="X53" s="29"/>
      <c r="Y53" s="31"/>
      <c r="Z53" s="19"/>
    </row>
    <row r="54" spans="1:26" x14ac:dyDescent="0.3">
      <c r="A54" s="14"/>
      <c r="B54" s="86"/>
      <c r="C54" s="21"/>
      <c r="D54" s="20"/>
      <c r="E54" s="21"/>
      <c r="F54" s="86"/>
      <c r="G54" s="85">
        <f>'Per OO in proefproject 2015'!G53</f>
        <v>0</v>
      </c>
      <c r="H54" s="29"/>
      <c r="I54" s="29"/>
      <c r="J54" s="29"/>
      <c r="K54" s="29"/>
      <c r="L54" s="39">
        <f>'Per OO in proefproject 2015'!L53</f>
        <v>0</v>
      </c>
      <c r="M54" s="39">
        <f>'Per OO in proefproject 2015'!M53</f>
        <v>0</v>
      </c>
      <c r="N54" s="39">
        <f>'Per OO in proefproject 2015'!N53</f>
        <v>0</v>
      </c>
      <c r="O54" s="29"/>
      <c r="P54" s="31"/>
      <c r="Q54" s="31"/>
      <c r="R54" s="29"/>
      <c r="S54" s="31"/>
      <c r="T54" s="31"/>
      <c r="U54" s="29"/>
      <c r="V54" s="31"/>
      <c r="W54" s="31"/>
      <c r="X54" s="29"/>
      <c r="Y54" s="31"/>
      <c r="Z54" s="19"/>
    </row>
    <row r="55" spans="1:26" x14ac:dyDescent="0.3">
      <c r="A55" s="14"/>
      <c r="B55" s="86"/>
      <c r="C55" s="21"/>
      <c r="D55" s="20"/>
      <c r="E55" s="21"/>
      <c r="F55" s="86"/>
      <c r="G55" s="85">
        <f>'Per OO in proefproject 2015'!G54</f>
        <v>0</v>
      </c>
      <c r="H55" s="29"/>
      <c r="I55" s="29"/>
      <c r="J55" s="29"/>
      <c r="K55" s="29"/>
      <c r="L55" s="39">
        <f>'Per OO in proefproject 2015'!L54</f>
        <v>0</v>
      </c>
      <c r="M55" s="39">
        <f>'Per OO in proefproject 2015'!M54</f>
        <v>0</v>
      </c>
      <c r="N55" s="39">
        <f>'Per OO in proefproject 2015'!N54</f>
        <v>0</v>
      </c>
      <c r="O55" s="29"/>
      <c r="P55" s="31"/>
      <c r="Q55" s="31"/>
      <c r="R55" s="29"/>
      <c r="S55" s="31"/>
      <c r="T55" s="31"/>
      <c r="U55" s="29"/>
      <c r="V55" s="31"/>
      <c r="W55" s="31"/>
      <c r="X55" s="29"/>
      <c r="Y55" s="31"/>
      <c r="Z55" s="19"/>
    </row>
    <row r="56" spans="1:26" x14ac:dyDescent="0.3">
      <c r="A56" s="14"/>
      <c r="B56" s="86"/>
      <c r="C56" s="21"/>
      <c r="D56" s="20"/>
      <c r="E56" s="21"/>
      <c r="F56" s="86"/>
      <c r="G56" s="85">
        <f>'Per OO in proefproject 2015'!G55</f>
        <v>0</v>
      </c>
      <c r="H56" s="29"/>
      <c r="I56" s="29"/>
      <c r="J56" s="29"/>
      <c r="K56" s="29"/>
      <c r="L56" s="39">
        <f>'Per OO in proefproject 2015'!L55</f>
        <v>0</v>
      </c>
      <c r="M56" s="39">
        <f>'Per OO in proefproject 2015'!M55</f>
        <v>0</v>
      </c>
      <c r="N56" s="39">
        <f>'Per OO in proefproject 2015'!N55</f>
        <v>0</v>
      </c>
      <c r="O56" s="29"/>
      <c r="P56" s="31"/>
      <c r="Q56" s="31"/>
      <c r="R56" s="29"/>
      <c r="S56" s="31"/>
      <c r="T56" s="31"/>
      <c r="U56" s="29"/>
      <c r="V56" s="31"/>
      <c r="W56" s="31"/>
      <c r="X56" s="29"/>
      <c r="Y56" s="31"/>
      <c r="Z56" s="19"/>
    </row>
    <row r="57" spans="1:26" x14ac:dyDescent="0.3">
      <c r="A57" s="14"/>
      <c r="B57" s="86"/>
      <c r="C57" s="21"/>
      <c r="D57" s="20"/>
      <c r="E57" s="21"/>
      <c r="F57" s="86"/>
      <c r="G57" s="85">
        <f>'Per OO in proefproject 2015'!G56</f>
        <v>0</v>
      </c>
      <c r="H57" s="29"/>
      <c r="I57" s="29"/>
      <c r="J57" s="29"/>
      <c r="K57" s="29"/>
      <c r="L57" s="39">
        <f>'Per OO in proefproject 2015'!L56</f>
        <v>0</v>
      </c>
      <c r="M57" s="39">
        <f>'Per OO in proefproject 2015'!M56</f>
        <v>0</v>
      </c>
      <c r="N57" s="39">
        <f>'Per OO in proefproject 2015'!N56</f>
        <v>0</v>
      </c>
      <c r="O57" s="29"/>
      <c r="P57" s="31"/>
      <c r="Q57" s="31"/>
      <c r="R57" s="29"/>
      <c r="S57" s="31"/>
      <c r="T57" s="31"/>
      <c r="U57" s="29"/>
      <c r="V57" s="31"/>
      <c r="W57" s="31"/>
      <c r="X57" s="29"/>
      <c r="Y57" s="31"/>
      <c r="Z57" s="19"/>
    </row>
    <row r="58" spans="1:26" x14ac:dyDescent="0.3">
      <c r="A58" s="14"/>
      <c r="B58" s="86"/>
      <c r="C58" s="21"/>
      <c r="D58" s="20"/>
      <c r="E58" s="21"/>
      <c r="F58" s="86"/>
      <c r="G58" s="85">
        <f>'Per OO in proefproject 2015'!G57</f>
        <v>0</v>
      </c>
      <c r="H58" s="29"/>
      <c r="I58" s="29"/>
      <c r="J58" s="29"/>
      <c r="K58" s="29"/>
      <c r="L58" s="39">
        <f>'Per OO in proefproject 2015'!L57</f>
        <v>0</v>
      </c>
      <c r="M58" s="39">
        <f>'Per OO in proefproject 2015'!M57</f>
        <v>0</v>
      </c>
      <c r="N58" s="39">
        <f>'Per OO in proefproject 2015'!N57</f>
        <v>0</v>
      </c>
      <c r="O58" s="29"/>
      <c r="P58" s="31"/>
      <c r="Q58" s="31"/>
      <c r="R58" s="29"/>
      <c r="S58" s="31"/>
      <c r="T58" s="31"/>
      <c r="U58" s="29"/>
      <c r="V58" s="31"/>
      <c r="W58" s="31"/>
      <c r="X58" s="29"/>
      <c r="Y58" s="31"/>
      <c r="Z58" s="19"/>
    </row>
    <row r="59" spans="1:26" x14ac:dyDescent="0.3">
      <c r="A59" s="14"/>
      <c r="B59" s="86"/>
      <c r="C59" s="21"/>
      <c r="D59" s="20"/>
      <c r="E59" s="21"/>
      <c r="F59" s="86"/>
      <c r="G59" s="85">
        <f>'Per OO in proefproject 2015'!G58</f>
        <v>0</v>
      </c>
      <c r="H59" s="29"/>
      <c r="I59" s="29"/>
      <c r="J59" s="29"/>
      <c r="K59" s="29"/>
      <c r="L59" s="39">
        <f>'Per OO in proefproject 2015'!L58</f>
        <v>0</v>
      </c>
      <c r="M59" s="39">
        <f>'Per OO in proefproject 2015'!M58</f>
        <v>0</v>
      </c>
      <c r="N59" s="39">
        <f>'Per OO in proefproject 2015'!N58</f>
        <v>0</v>
      </c>
      <c r="O59" s="29"/>
      <c r="P59" s="31"/>
      <c r="Q59" s="31"/>
      <c r="R59" s="29"/>
      <c r="S59" s="31"/>
      <c r="T59" s="31"/>
      <c r="U59" s="29"/>
      <c r="V59" s="31"/>
      <c r="W59" s="31"/>
      <c r="X59" s="29"/>
      <c r="Y59" s="31"/>
      <c r="Z59" s="19"/>
    </row>
    <row r="60" spans="1:26" x14ac:dyDescent="0.3">
      <c r="A60" s="14"/>
      <c r="B60" s="86"/>
      <c r="C60" s="21"/>
      <c r="D60" s="20"/>
      <c r="E60" s="21"/>
      <c r="F60" s="86"/>
      <c r="G60" s="85">
        <f>'Per OO in proefproject 2015'!G59</f>
        <v>0</v>
      </c>
      <c r="H60" s="29"/>
      <c r="I60" s="29"/>
      <c r="J60" s="29"/>
      <c r="K60" s="29"/>
      <c r="L60" s="39">
        <f>'Per OO in proefproject 2015'!L59</f>
        <v>0</v>
      </c>
      <c r="M60" s="39">
        <f>'Per OO in proefproject 2015'!M59</f>
        <v>0</v>
      </c>
      <c r="N60" s="39">
        <f>'Per OO in proefproject 2015'!N59</f>
        <v>0</v>
      </c>
      <c r="O60" s="29"/>
      <c r="P60" s="31"/>
      <c r="Q60" s="31"/>
      <c r="R60" s="29"/>
      <c r="S60" s="31"/>
      <c r="T60" s="31"/>
      <c r="U60" s="29"/>
      <c r="V60" s="31"/>
      <c r="W60" s="31"/>
      <c r="X60" s="29"/>
      <c r="Y60" s="31"/>
      <c r="Z60" s="19"/>
    </row>
    <row r="61" spans="1:26" x14ac:dyDescent="0.3">
      <c r="A61" s="14"/>
      <c r="B61" s="86"/>
      <c r="C61" s="21"/>
      <c r="D61" s="20"/>
      <c r="E61" s="21"/>
      <c r="F61" s="86"/>
      <c r="G61" s="85">
        <f>'Per OO in proefproject 2015'!G60</f>
        <v>0</v>
      </c>
      <c r="H61" s="29"/>
      <c r="I61" s="29"/>
      <c r="J61" s="29"/>
      <c r="K61" s="29"/>
      <c r="L61" s="39">
        <f>'Per OO in proefproject 2015'!L60</f>
        <v>0</v>
      </c>
      <c r="M61" s="39">
        <f>'Per OO in proefproject 2015'!M60</f>
        <v>0</v>
      </c>
      <c r="N61" s="39">
        <f>'Per OO in proefproject 2015'!N60</f>
        <v>0</v>
      </c>
      <c r="O61" s="29"/>
      <c r="P61" s="31"/>
      <c r="Q61" s="31"/>
      <c r="R61" s="29"/>
      <c r="S61" s="31"/>
      <c r="T61" s="31"/>
      <c r="U61" s="29"/>
      <c r="V61" s="31"/>
      <c r="W61" s="31"/>
      <c r="X61" s="29"/>
      <c r="Y61" s="31"/>
      <c r="Z61" s="19"/>
    </row>
    <row r="62" spans="1:26" x14ac:dyDescent="0.3">
      <c r="A62" s="14"/>
      <c r="B62" s="86"/>
      <c r="C62" s="21"/>
      <c r="D62" s="20"/>
      <c r="E62" s="21"/>
      <c r="F62" s="86"/>
      <c r="G62" s="85">
        <f>'Per OO in proefproject 2015'!G61</f>
        <v>0</v>
      </c>
      <c r="H62" s="29"/>
      <c r="I62" s="29"/>
      <c r="J62" s="29"/>
      <c r="K62" s="29"/>
      <c r="L62" s="39">
        <f>'Per OO in proefproject 2015'!L61</f>
        <v>0</v>
      </c>
      <c r="M62" s="39">
        <f>'Per OO in proefproject 2015'!M61</f>
        <v>0</v>
      </c>
      <c r="N62" s="39">
        <f>'Per OO in proefproject 2015'!N61</f>
        <v>0</v>
      </c>
      <c r="O62" s="29"/>
      <c r="P62" s="31"/>
      <c r="Q62" s="31"/>
      <c r="R62" s="29"/>
      <c r="S62" s="31"/>
      <c r="T62" s="31"/>
      <c r="U62" s="29"/>
      <c r="V62" s="31"/>
      <c r="W62" s="31"/>
      <c r="X62" s="29"/>
      <c r="Y62" s="31"/>
      <c r="Z62" s="19"/>
    </row>
    <row r="63" spans="1:26" x14ac:dyDescent="0.3">
      <c r="A63" s="14"/>
      <c r="B63" s="86"/>
      <c r="C63" s="21"/>
      <c r="D63" s="20"/>
      <c r="E63" s="21"/>
      <c r="F63" s="86"/>
      <c r="G63" s="85">
        <f>'Per OO in proefproject 2015'!G62</f>
        <v>0</v>
      </c>
      <c r="H63" s="29"/>
      <c r="I63" s="29"/>
      <c r="J63" s="29"/>
      <c r="K63" s="29"/>
      <c r="L63" s="39">
        <f>'Per OO in proefproject 2015'!L62</f>
        <v>0</v>
      </c>
      <c r="M63" s="39">
        <f>'Per OO in proefproject 2015'!M62</f>
        <v>0</v>
      </c>
      <c r="N63" s="39">
        <f>'Per OO in proefproject 2015'!N62</f>
        <v>0</v>
      </c>
      <c r="O63" s="29"/>
      <c r="P63" s="31"/>
      <c r="Q63" s="31"/>
      <c r="R63" s="29"/>
      <c r="S63" s="31"/>
      <c r="T63" s="31"/>
      <c r="U63" s="29"/>
      <c r="V63" s="31"/>
      <c r="W63" s="31"/>
      <c r="X63" s="29"/>
      <c r="Y63" s="31"/>
      <c r="Z63" s="19"/>
    </row>
    <row r="64" spans="1:26" x14ac:dyDescent="0.3">
      <c r="A64" s="14"/>
      <c r="B64" s="86"/>
      <c r="C64" s="21"/>
      <c r="D64" s="20"/>
      <c r="E64" s="21"/>
      <c r="F64" s="86"/>
      <c r="G64" s="85">
        <f>'Per OO in proefproject 2015'!G63</f>
        <v>0</v>
      </c>
      <c r="H64" s="29"/>
      <c r="I64" s="29"/>
      <c r="J64" s="29"/>
      <c r="K64" s="29"/>
      <c r="L64" s="39">
        <f>'Per OO in proefproject 2015'!L63</f>
        <v>0</v>
      </c>
      <c r="M64" s="39">
        <f>'Per OO in proefproject 2015'!M63</f>
        <v>0</v>
      </c>
      <c r="N64" s="39">
        <f>'Per OO in proefproject 2015'!N63</f>
        <v>0</v>
      </c>
      <c r="O64" s="29"/>
      <c r="P64" s="31"/>
      <c r="Q64" s="31"/>
      <c r="R64" s="29"/>
      <c r="S64" s="31"/>
      <c r="T64" s="31"/>
      <c r="U64" s="29"/>
      <c r="V64" s="31"/>
      <c r="W64" s="31"/>
      <c r="X64" s="29"/>
      <c r="Y64" s="31"/>
      <c r="Z64" s="19"/>
    </row>
    <row r="65" spans="1:26" x14ac:dyDescent="0.3">
      <c r="A65" s="14"/>
      <c r="B65" s="86"/>
      <c r="C65" s="21"/>
      <c r="D65" s="20"/>
      <c r="E65" s="21"/>
      <c r="F65" s="86"/>
      <c r="G65" s="85">
        <f>'Per OO in proefproject 2015'!G64</f>
        <v>0</v>
      </c>
      <c r="H65" s="29"/>
      <c r="I65" s="29"/>
      <c r="J65" s="29"/>
      <c r="K65" s="29"/>
      <c r="L65" s="39">
        <f>'Per OO in proefproject 2015'!L64</f>
        <v>0</v>
      </c>
      <c r="M65" s="39">
        <f>'Per OO in proefproject 2015'!M64</f>
        <v>0</v>
      </c>
      <c r="N65" s="39">
        <f>'Per OO in proefproject 2015'!N64</f>
        <v>0</v>
      </c>
      <c r="O65" s="29"/>
      <c r="P65" s="31"/>
      <c r="Q65" s="31"/>
      <c r="R65" s="29"/>
      <c r="S65" s="31"/>
      <c r="T65" s="31"/>
      <c r="U65" s="29"/>
      <c r="V65" s="31"/>
      <c r="W65" s="31"/>
      <c r="X65" s="29"/>
      <c r="Y65" s="31"/>
      <c r="Z65" s="19"/>
    </row>
    <row r="66" spans="1:26" x14ac:dyDescent="0.3">
      <c r="A66" s="14"/>
      <c r="B66" s="86"/>
      <c r="C66" s="21"/>
      <c r="D66" s="20"/>
      <c r="E66" s="21"/>
      <c r="F66" s="86"/>
      <c r="G66" s="85">
        <f>'Per OO in proefproject 2015'!G65</f>
        <v>0</v>
      </c>
      <c r="H66" s="29"/>
      <c r="I66" s="29"/>
      <c r="J66" s="29"/>
      <c r="K66" s="29"/>
      <c r="L66" s="39">
        <f>'Per OO in proefproject 2015'!L65</f>
        <v>0</v>
      </c>
      <c r="M66" s="39">
        <f>'Per OO in proefproject 2015'!M65</f>
        <v>0</v>
      </c>
      <c r="N66" s="39">
        <f>'Per OO in proefproject 2015'!N65</f>
        <v>0</v>
      </c>
      <c r="O66" s="29"/>
      <c r="P66" s="31"/>
      <c r="Q66" s="31"/>
      <c r="R66" s="29"/>
      <c r="S66" s="31"/>
      <c r="T66" s="31"/>
      <c r="U66" s="29"/>
      <c r="V66" s="31"/>
      <c r="W66" s="31"/>
      <c r="X66" s="29"/>
      <c r="Y66" s="31"/>
      <c r="Z66" s="19"/>
    </row>
    <row r="67" spans="1:26" x14ac:dyDescent="0.3">
      <c r="A67" s="14"/>
      <c r="B67" s="86"/>
      <c r="C67" s="21"/>
      <c r="D67" s="20"/>
      <c r="E67" s="21"/>
      <c r="F67" s="86"/>
      <c r="G67" s="85">
        <f>'Per OO in proefproject 2015'!G66</f>
        <v>0</v>
      </c>
      <c r="H67" s="29"/>
      <c r="I67" s="29"/>
      <c r="J67" s="29"/>
      <c r="K67" s="29"/>
      <c r="L67" s="39">
        <f>'Per OO in proefproject 2015'!L66</f>
        <v>0</v>
      </c>
      <c r="M67" s="39">
        <f>'Per OO in proefproject 2015'!M66</f>
        <v>0</v>
      </c>
      <c r="N67" s="39">
        <f>'Per OO in proefproject 2015'!N66</f>
        <v>0</v>
      </c>
      <c r="O67" s="29"/>
      <c r="P67" s="31"/>
      <c r="Q67" s="31"/>
      <c r="R67" s="29"/>
      <c r="S67" s="31"/>
      <c r="T67" s="31"/>
      <c r="U67" s="29"/>
      <c r="V67" s="31"/>
      <c r="W67" s="31"/>
      <c r="X67" s="29"/>
      <c r="Y67" s="31"/>
      <c r="Z67" s="19"/>
    </row>
    <row r="68" spans="1:26" x14ac:dyDescent="0.3">
      <c r="A68" s="14"/>
      <c r="B68" s="86"/>
      <c r="C68" s="21"/>
      <c r="D68" s="20"/>
      <c r="E68" s="21"/>
      <c r="F68" s="86"/>
      <c r="G68" s="85">
        <f>'Per OO in proefproject 2015'!G67</f>
        <v>0</v>
      </c>
      <c r="H68" s="29"/>
      <c r="I68" s="29"/>
      <c r="J68" s="29"/>
      <c r="K68" s="29"/>
      <c r="L68" s="39">
        <f>'Per OO in proefproject 2015'!L67</f>
        <v>0</v>
      </c>
      <c r="M68" s="39">
        <f>'Per OO in proefproject 2015'!M67</f>
        <v>0</v>
      </c>
      <c r="N68" s="39">
        <f>'Per OO in proefproject 2015'!N67</f>
        <v>0</v>
      </c>
      <c r="O68" s="29"/>
      <c r="P68" s="31"/>
      <c r="Q68" s="31"/>
      <c r="R68" s="29"/>
      <c r="S68" s="31"/>
      <c r="T68" s="31"/>
      <c r="U68" s="29"/>
      <c r="V68" s="31"/>
      <c r="W68" s="31"/>
      <c r="X68" s="29"/>
      <c r="Y68" s="31"/>
      <c r="Z68" s="19"/>
    </row>
    <row r="69" spans="1:26" x14ac:dyDescent="0.3">
      <c r="A69" s="14"/>
      <c r="B69" s="86"/>
      <c r="C69" s="21"/>
      <c r="D69" s="20"/>
      <c r="E69" s="21"/>
      <c r="F69" s="86"/>
      <c r="G69" s="85">
        <f>'Per OO in proefproject 2015'!G68</f>
        <v>0</v>
      </c>
      <c r="H69" s="29"/>
      <c r="I69" s="29"/>
      <c r="J69" s="29"/>
      <c r="K69" s="29"/>
      <c r="L69" s="39">
        <f>'Per OO in proefproject 2015'!L68</f>
        <v>0</v>
      </c>
      <c r="M69" s="39">
        <f>'Per OO in proefproject 2015'!M68</f>
        <v>0</v>
      </c>
      <c r="N69" s="39">
        <f>'Per OO in proefproject 2015'!N68</f>
        <v>0</v>
      </c>
      <c r="O69" s="29"/>
      <c r="P69" s="31"/>
      <c r="Q69" s="31"/>
      <c r="R69" s="29"/>
      <c r="S69" s="31"/>
      <c r="T69" s="31"/>
      <c r="U69" s="29"/>
      <c r="V69" s="31"/>
      <c r="W69" s="31"/>
      <c r="X69" s="29"/>
      <c r="Y69" s="31"/>
      <c r="Z69" s="19"/>
    </row>
    <row r="70" spans="1:26" x14ac:dyDescent="0.3">
      <c r="A70" s="14"/>
      <c r="B70" s="86"/>
      <c r="C70" s="21"/>
      <c r="D70" s="20"/>
      <c r="E70" s="21"/>
      <c r="F70" s="86"/>
      <c r="G70" s="85">
        <f>'Per OO in proefproject 2015'!G69</f>
        <v>0</v>
      </c>
      <c r="H70" s="29"/>
      <c r="I70" s="29"/>
      <c r="J70" s="29"/>
      <c r="K70" s="29"/>
      <c r="L70" s="39">
        <f>'Per OO in proefproject 2015'!L69</f>
        <v>0</v>
      </c>
      <c r="M70" s="39">
        <f>'Per OO in proefproject 2015'!M69</f>
        <v>0</v>
      </c>
      <c r="N70" s="39">
        <f>'Per OO in proefproject 2015'!N69</f>
        <v>0</v>
      </c>
      <c r="O70" s="29"/>
      <c r="P70" s="31"/>
      <c r="Q70" s="31"/>
      <c r="R70" s="29"/>
      <c r="S70" s="31"/>
      <c r="T70" s="31"/>
      <c r="U70" s="29"/>
      <c r="V70" s="31"/>
      <c r="W70" s="31"/>
      <c r="X70" s="29"/>
      <c r="Y70" s="31"/>
      <c r="Z70" s="19"/>
    </row>
    <row r="71" spans="1:26" x14ac:dyDescent="0.3">
      <c r="A71" s="14"/>
      <c r="B71" s="86"/>
      <c r="C71" s="21"/>
      <c r="D71" s="20"/>
      <c r="E71" s="21"/>
      <c r="F71" s="86"/>
      <c r="G71" s="85">
        <f>'Per OO in proefproject 2015'!G70</f>
        <v>0</v>
      </c>
      <c r="H71" s="29"/>
      <c r="I71" s="29"/>
      <c r="J71" s="29"/>
      <c r="K71" s="29"/>
      <c r="L71" s="39">
        <f>'Per OO in proefproject 2015'!L70</f>
        <v>0</v>
      </c>
      <c r="M71" s="39">
        <f>'Per OO in proefproject 2015'!M70</f>
        <v>0</v>
      </c>
      <c r="N71" s="39">
        <f>'Per OO in proefproject 2015'!N70</f>
        <v>0</v>
      </c>
      <c r="O71" s="29"/>
      <c r="P71" s="31"/>
      <c r="Q71" s="31"/>
      <c r="R71" s="29"/>
      <c r="S71" s="31"/>
      <c r="T71" s="31"/>
      <c r="U71" s="29"/>
      <c r="V71" s="31"/>
      <c r="W71" s="31"/>
      <c r="X71" s="29"/>
      <c r="Y71" s="31"/>
      <c r="Z71" s="19"/>
    </row>
    <row r="72" spans="1:26" x14ac:dyDescent="0.3">
      <c r="A72" s="14"/>
      <c r="B72" s="86"/>
      <c r="C72" s="21"/>
      <c r="D72" s="20"/>
      <c r="E72" s="21"/>
      <c r="F72" s="86"/>
      <c r="G72" s="85">
        <f>'Per OO in proefproject 2015'!G71</f>
        <v>0</v>
      </c>
      <c r="H72" s="29"/>
      <c r="I72" s="29"/>
      <c r="J72" s="29"/>
      <c r="K72" s="29"/>
      <c r="L72" s="39">
        <f>'Per OO in proefproject 2015'!L71</f>
        <v>0</v>
      </c>
      <c r="M72" s="39">
        <f>'Per OO in proefproject 2015'!M71</f>
        <v>0</v>
      </c>
      <c r="N72" s="39">
        <f>'Per OO in proefproject 2015'!N71</f>
        <v>0</v>
      </c>
      <c r="O72" s="29"/>
      <c r="P72" s="31"/>
      <c r="Q72" s="31"/>
      <c r="R72" s="29"/>
      <c r="S72" s="31"/>
      <c r="T72" s="31"/>
      <c r="U72" s="29"/>
      <c r="V72" s="31"/>
      <c r="W72" s="31"/>
      <c r="X72" s="29"/>
      <c r="Y72" s="31"/>
      <c r="Z72" s="19"/>
    </row>
    <row r="73" spans="1:26" x14ac:dyDescent="0.3">
      <c r="A73" s="14"/>
      <c r="B73" s="86"/>
      <c r="C73" s="21"/>
      <c r="D73" s="20"/>
      <c r="E73" s="21"/>
      <c r="F73" s="86"/>
      <c r="G73" s="85">
        <f>'Per OO in proefproject 2015'!G72</f>
        <v>0</v>
      </c>
      <c r="H73" s="29"/>
      <c r="I73" s="29"/>
      <c r="J73" s="29"/>
      <c r="K73" s="29"/>
      <c r="L73" s="39">
        <f>'Per OO in proefproject 2015'!L72</f>
        <v>0</v>
      </c>
      <c r="M73" s="39">
        <f>'Per OO in proefproject 2015'!M72</f>
        <v>0</v>
      </c>
      <c r="N73" s="39">
        <f>'Per OO in proefproject 2015'!N72</f>
        <v>0</v>
      </c>
      <c r="O73" s="29"/>
      <c r="P73" s="31"/>
      <c r="Q73" s="31"/>
      <c r="R73" s="29"/>
      <c r="S73" s="31"/>
      <c r="T73" s="31"/>
      <c r="U73" s="29"/>
      <c r="V73" s="31"/>
      <c r="W73" s="31"/>
      <c r="X73" s="29"/>
      <c r="Y73" s="31"/>
      <c r="Z73" s="19"/>
    </row>
    <row r="74" spans="1:26" x14ac:dyDescent="0.3">
      <c r="A74" s="14"/>
      <c r="B74" s="86"/>
      <c r="C74" s="21"/>
      <c r="D74" s="20"/>
      <c r="E74" s="21"/>
      <c r="F74" s="86"/>
      <c r="G74" s="85">
        <f>'Per OO in proefproject 2015'!G73</f>
        <v>0</v>
      </c>
      <c r="H74" s="29"/>
      <c r="I74" s="29"/>
      <c r="J74" s="29"/>
      <c r="K74" s="29"/>
      <c r="L74" s="39">
        <f>'Per OO in proefproject 2015'!L73</f>
        <v>0</v>
      </c>
      <c r="M74" s="39">
        <f>'Per OO in proefproject 2015'!M73</f>
        <v>0</v>
      </c>
      <c r="N74" s="39">
        <f>'Per OO in proefproject 2015'!N73</f>
        <v>0</v>
      </c>
      <c r="O74" s="29"/>
      <c r="P74" s="31"/>
      <c r="Q74" s="31"/>
      <c r="R74" s="29"/>
      <c r="S74" s="31"/>
      <c r="T74" s="31"/>
      <c r="U74" s="29"/>
      <c r="V74" s="31"/>
      <c r="W74" s="31"/>
      <c r="X74" s="29"/>
      <c r="Y74" s="31"/>
      <c r="Z74" s="19"/>
    </row>
    <row r="75" spans="1:26" x14ac:dyDescent="0.3">
      <c r="A75" s="14"/>
      <c r="B75" s="86"/>
      <c r="C75" s="21"/>
      <c r="D75" s="20"/>
      <c r="E75" s="21"/>
      <c r="F75" s="86"/>
      <c r="G75" s="85">
        <f>'Per OO in proefproject 2015'!G74</f>
        <v>0</v>
      </c>
      <c r="H75" s="29"/>
      <c r="I75" s="29"/>
      <c r="J75" s="29"/>
      <c r="K75" s="29"/>
      <c r="L75" s="39">
        <f>'Per OO in proefproject 2015'!L74</f>
        <v>0</v>
      </c>
      <c r="M75" s="39">
        <f>'Per OO in proefproject 2015'!M74</f>
        <v>0</v>
      </c>
      <c r="N75" s="39">
        <f>'Per OO in proefproject 2015'!N74</f>
        <v>0</v>
      </c>
      <c r="O75" s="29"/>
      <c r="P75" s="31"/>
      <c r="Q75" s="31"/>
      <c r="R75" s="29"/>
      <c r="S75" s="31"/>
      <c r="T75" s="31"/>
      <c r="U75" s="29"/>
      <c r="V75" s="31"/>
      <c r="W75" s="31"/>
      <c r="X75" s="29"/>
      <c r="Y75" s="31"/>
      <c r="Z75" s="19"/>
    </row>
    <row r="76" spans="1:26" x14ac:dyDescent="0.3">
      <c r="A76" s="14"/>
      <c r="B76" s="86"/>
      <c r="C76" s="21"/>
      <c r="D76" s="20"/>
      <c r="E76" s="21"/>
      <c r="F76" s="86"/>
      <c r="G76" s="85">
        <f>'Per OO in proefproject 2015'!G75</f>
        <v>0</v>
      </c>
      <c r="H76" s="29"/>
      <c r="I76" s="29"/>
      <c r="J76" s="29"/>
      <c r="K76" s="29"/>
      <c r="L76" s="39">
        <f>'Per OO in proefproject 2015'!L75</f>
        <v>0</v>
      </c>
      <c r="M76" s="39">
        <f>'Per OO in proefproject 2015'!M75</f>
        <v>0</v>
      </c>
      <c r="N76" s="39">
        <f>'Per OO in proefproject 2015'!N75</f>
        <v>0</v>
      </c>
      <c r="O76" s="29"/>
      <c r="P76" s="31"/>
      <c r="Q76" s="31"/>
      <c r="R76" s="29"/>
      <c r="S76" s="31"/>
      <c r="T76" s="31"/>
      <c r="U76" s="29"/>
      <c r="V76" s="31"/>
      <c r="W76" s="31"/>
      <c r="X76" s="29"/>
      <c r="Y76" s="31"/>
      <c r="Z76" s="19"/>
    </row>
    <row r="77" spans="1:26" x14ac:dyDescent="0.3">
      <c r="A77" s="14"/>
      <c r="B77" s="86"/>
      <c r="C77" s="21"/>
      <c r="D77" s="20"/>
      <c r="E77" s="21"/>
      <c r="F77" s="86"/>
      <c r="G77" s="85">
        <f>'Per OO in proefproject 2015'!G76</f>
        <v>0</v>
      </c>
      <c r="H77" s="29"/>
      <c r="I77" s="29"/>
      <c r="J77" s="29"/>
      <c r="K77" s="29"/>
      <c r="L77" s="39">
        <f>'Per OO in proefproject 2015'!L76</f>
        <v>0</v>
      </c>
      <c r="M77" s="39">
        <f>'Per OO in proefproject 2015'!M76</f>
        <v>0</v>
      </c>
      <c r="N77" s="39">
        <f>'Per OO in proefproject 2015'!N76</f>
        <v>0</v>
      </c>
      <c r="O77" s="29"/>
      <c r="P77" s="31"/>
      <c r="Q77" s="31"/>
      <c r="R77" s="29"/>
      <c r="S77" s="31"/>
      <c r="T77" s="31"/>
      <c r="U77" s="29"/>
      <c r="V77" s="31"/>
      <c r="W77" s="31"/>
      <c r="X77" s="29"/>
      <c r="Y77" s="31"/>
      <c r="Z77" s="19"/>
    </row>
    <row r="78" spans="1:26" x14ac:dyDescent="0.3">
      <c r="A78" s="14"/>
      <c r="B78" s="86"/>
      <c r="C78" s="21"/>
      <c r="D78" s="20"/>
      <c r="E78" s="21"/>
      <c r="F78" s="86"/>
      <c r="G78" s="85">
        <f>'Per OO in proefproject 2015'!G77</f>
        <v>0</v>
      </c>
      <c r="H78" s="29"/>
      <c r="I78" s="29"/>
      <c r="J78" s="29"/>
      <c r="K78" s="29"/>
      <c r="L78" s="39">
        <f>'Per OO in proefproject 2015'!L77</f>
        <v>0</v>
      </c>
      <c r="M78" s="39">
        <f>'Per OO in proefproject 2015'!M77</f>
        <v>0</v>
      </c>
      <c r="N78" s="39">
        <f>'Per OO in proefproject 2015'!N77</f>
        <v>0</v>
      </c>
      <c r="O78" s="29"/>
      <c r="P78" s="31"/>
      <c r="Q78" s="31"/>
      <c r="R78" s="29"/>
      <c r="S78" s="31"/>
      <c r="T78" s="31"/>
      <c r="U78" s="29"/>
      <c r="V78" s="31"/>
      <c r="W78" s="31"/>
      <c r="X78" s="29"/>
      <c r="Y78" s="31"/>
      <c r="Z78" s="19"/>
    </row>
    <row r="79" spans="1:26" x14ac:dyDescent="0.3">
      <c r="A79" s="14"/>
      <c r="B79" s="86"/>
      <c r="C79" s="21"/>
      <c r="D79" s="20"/>
      <c r="E79" s="21"/>
      <c r="F79" s="86"/>
      <c r="G79" s="85">
        <f>'Per OO in proefproject 2015'!G78</f>
        <v>0</v>
      </c>
      <c r="H79" s="29"/>
      <c r="I79" s="29"/>
      <c r="J79" s="29"/>
      <c r="K79" s="29"/>
      <c r="L79" s="39">
        <f>'Per OO in proefproject 2015'!L78</f>
        <v>0</v>
      </c>
      <c r="M79" s="39">
        <f>'Per OO in proefproject 2015'!M78</f>
        <v>0</v>
      </c>
      <c r="N79" s="39">
        <f>'Per OO in proefproject 2015'!N78</f>
        <v>0</v>
      </c>
      <c r="O79" s="29"/>
      <c r="P79" s="31"/>
      <c r="Q79" s="31"/>
      <c r="R79" s="29"/>
      <c r="S79" s="31"/>
      <c r="T79" s="31"/>
      <c r="U79" s="29"/>
      <c r="V79" s="31"/>
      <c r="W79" s="31"/>
      <c r="X79" s="29"/>
      <c r="Y79" s="31"/>
      <c r="Z79" s="19"/>
    </row>
    <row r="80" spans="1:26" x14ac:dyDescent="0.3">
      <c r="A80" s="14"/>
      <c r="B80" s="86"/>
      <c r="C80" s="21"/>
      <c r="D80" s="20"/>
      <c r="E80" s="21"/>
      <c r="F80" s="86"/>
      <c r="G80" s="85">
        <f>'Per OO in proefproject 2015'!G79</f>
        <v>0</v>
      </c>
      <c r="H80" s="29"/>
      <c r="I80" s="29"/>
      <c r="J80" s="29"/>
      <c r="K80" s="29"/>
      <c r="L80" s="39">
        <f>'Per OO in proefproject 2015'!L79</f>
        <v>0</v>
      </c>
      <c r="M80" s="39">
        <f>'Per OO in proefproject 2015'!M79</f>
        <v>0</v>
      </c>
      <c r="N80" s="39">
        <f>'Per OO in proefproject 2015'!N79</f>
        <v>0</v>
      </c>
      <c r="O80" s="29"/>
      <c r="P80" s="31"/>
      <c r="Q80" s="31"/>
      <c r="R80" s="29"/>
      <c r="S80" s="31"/>
      <c r="T80" s="31"/>
      <c r="U80" s="29"/>
      <c r="V80" s="31"/>
      <c r="W80" s="31"/>
      <c r="X80" s="29"/>
      <c r="Y80" s="31"/>
      <c r="Z80" s="19"/>
    </row>
    <row r="81" spans="1:27" x14ac:dyDescent="0.3">
      <c r="A81" s="14"/>
      <c r="B81" s="86"/>
      <c r="C81" s="21"/>
      <c r="D81" s="20"/>
      <c r="E81" s="21"/>
      <c r="F81" s="86"/>
      <c r="G81" s="85">
        <f>'Per OO in proefproject 2015'!G80</f>
        <v>0</v>
      </c>
      <c r="H81" s="29"/>
      <c r="I81" s="29"/>
      <c r="J81" s="29"/>
      <c r="K81" s="29"/>
      <c r="L81" s="39">
        <f>'Per OO in proefproject 2015'!L80</f>
        <v>0</v>
      </c>
      <c r="M81" s="39">
        <f>'Per OO in proefproject 2015'!M80</f>
        <v>0</v>
      </c>
      <c r="N81" s="39">
        <f>'Per OO in proefproject 2015'!N80</f>
        <v>0</v>
      </c>
      <c r="O81" s="29"/>
      <c r="P81" s="31"/>
      <c r="Q81" s="31"/>
      <c r="R81" s="29"/>
      <c r="S81" s="31"/>
      <c r="T81" s="31"/>
      <c r="U81" s="29"/>
      <c r="V81" s="31"/>
      <c r="W81" s="31"/>
      <c r="X81" s="29"/>
      <c r="Y81" s="31"/>
      <c r="Z81" s="19"/>
    </row>
    <row r="82" spans="1:27" x14ac:dyDescent="0.3">
      <c r="A82" s="14"/>
      <c r="B82" s="86"/>
      <c r="C82" s="21"/>
      <c r="D82" s="20"/>
      <c r="E82" s="21"/>
      <c r="F82" s="86"/>
      <c r="G82" s="85">
        <f>'Per OO in proefproject 2015'!G81</f>
        <v>0</v>
      </c>
      <c r="H82" s="29"/>
      <c r="I82" s="29"/>
      <c r="J82" s="29"/>
      <c r="K82" s="29"/>
      <c r="L82" s="39">
        <f>'Per OO in proefproject 2015'!L81</f>
        <v>0</v>
      </c>
      <c r="M82" s="39">
        <f>'Per OO in proefproject 2015'!M81</f>
        <v>0</v>
      </c>
      <c r="N82" s="39">
        <f>'Per OO in proefproject 2015'!N81</f>
        <v>0</v>
      </c>
      <c r="O82" s="29"/>
      <c r="P82" s="31"/>
      <c r="Q82" s="31"/>
      <c r="R82" s="29"/>
      <c r="S82" s="31"/>
      <c r="T82" s="31"/>
      <c r="U82" s="29"/>
      <c r="V82" s="31"/>
      <c r="W82" s="31"/>
      <c r="X82" s="29"/>
      <c r="Y82" s="31"/>
      <c r="Z82" s="19"/>
    </row>
    <row r="83" spans="1:27" x14ac:dyDescent="0.3">
      <c r="A83" s="14"/>
      <c r="B83" s="86"/>
      <c r="C83" s="21"/>
      <c r="D83" s="20"/>
      <c r="E83" s="21"/>
      <c r="F83" s="86"/>
      <c r="G83" s="85">
        <f>'Per OO in proefproject 2015'!G82</f>
        <v>0</v>
      </c>
      <c r="H83" s="29"/>
      <c r="I83" s="29"/>
      <c r="J83" s="29"/>
      <c r="K83" s="29"/>
      <c r="L83" s="39">
        <f>'Per OO in proefproject 2015'!L82</f>
        <v>0</v>
      </c>
      <c r="M83" s="39">
        <f>'Per OO in proefproject 2015'!M82</f>
        <v>0</v>
      </c>
      <c r="N83" s="39">
        <f>'Per OO in proefproject 2015'!N82</f>
        <v>0</v>
      </c>
      <c r="O83" s="29"/>
      <c r="P83" s="31"/>
      <c r="Q83" s="31"/>
      <c r="R83" s="29"/>
      <c r="S83" s="31"/>
      <c r="T83" s="31"/>
      <c r="U83" s="29"/>
      <c r="V83" s="31"/>
      <c r="W83" s="31"/>
      <c r="X83" s="29"/>
      <c r="Y83" s="31"/>
      <c r="Z83" s="19"/>
    </row>
    <row r="84" spans="1:27" x14ac:dyDescent="0.3">
      <c r="A84" s="14"/>
      <c r="B84" s="86"/>
      <c r="C84" s="21"/>
      <c r="D84" s="20"/>
      <c r="E84" s="21"/>
      <c r="F84" s="86"/>
      <c r="G84" s="85">
        <f>'Per OO in proefproject 2015'!G83</f>
        <v>0</v>
      </c>
      <c r="H84" s="29"/>
      <c r="I84" s="29"/>
      <c r="J84" s="29"/>
      <c r="K84" s="29"/>
      <c r="L84" s="39">
        <f>'Per OO in proefproject 2015'!L83</f>
        <v>0</v>
      </c>
      <c r="M84" s="39">
        <f>'Per OO in proefproject 2015'!M83</f>
        <v>0</v>
      </c>
      <c r="N84" s="39">
        <f>'Per OO in proefproject 2015'!N83</f>
        <v>0</v>
      </c>
      <c r="O84" s="29"/>
      <c r="P84" s="31"/>
      <c r="Q84" s="31"/>
      <c r="R84" s="29"/>
      <c r="S84" s="31"/>
      <c r="T84" s="31"/>
      <c r="U84" s="29"/>
      <c r="V84" s="31"/>
      <c r="W84" s="31"/>
      <c r="X84" s="29"/>
      <c r="Y84" s="31"/>
      <c r="Z84" s="19"/>
    </row>
    <row r="85" spans="1:27" x14ac:dyDescent="0.3">
      <c r="A85" s="14"/>
      <c r="B85" s="86"/>
      <c r="C85" s="21"/>
      <c r="D85" s="20"/>
      <c r="E85" s="21"/>
      <c r="F85" s="86"/>
      <c r="G85" s="85">
        <f>'Per OO in proefproject 2015'!G84</f>
        <v>0</v>
      </c>
      <c r="H85" s="29"/>
      <c r="I85" s="29"/>
      <c r="J85" s="29"/>
      <c r="K85" s="29"/>
      <c r="L85" s="39">
        <f>'Per OO in proefproject 2015'!L84</f>
        <v>0</v>
      </c>
      <c r="M85" s="39">
        <f>'Per OO in proefproject 2015'!M84</f>
        <v>0</v>
      </c>
      <c r="N85" s="39">
        <f>'Per OO in proefproject 2015'!N84</f>
        <v>0</v>
      </c>
      <c r="O85" s="29"/>
      <c r="P85" s="31"/>
      <c r="Q85" s="31"/>
      <c r="R85" s="29"/>
      <c r="S85" s="31"/>
      <c r="T85" s="31"/>
      <c r="U85" s="29"/>
      <c r="V85" s="31"/>
      <c r="W85" s="31"/>
      <c r="X85" s="29"/>
      <c r="Y85" s="31"/>
      <c r="Z85" s="19"/>
    </row>
    <row r="86" spans="1:27" x14ac:dyDescent="0.3">
      <c r="A86" s="14"/>
      <c r="B86" s="86"/>
      <c r="C86" s="21"/>
      <c r="D86" s="20"/>
      <c r="E86" s="21"/>
      <c r="F86" s="86"/>
      <c r="G86" s="85">
        <f>'Per OO in proefproject 2015'!G85</f>
        <v>0</v>
      </c>
      <c r="H86" s="29"/>
      <c r="I86" s="29"/>
      <c r="J86" s="29"/>
      <c r="K86" s="29"/>
      <c r="L86" s="39">
        <f>'Per OO in proefproject 2015'!L85</f>
        <v>0</v>
      </c>
      <c r="M86" s="39">
        <f>'Per OO in proefproject 2015'!M85</f>
        <v>0</v>
      </c>
      <c r="N86" s="39">
        <f>'Per OO in proefproject 2015'!N85</f>
        <v>0</v>
      </c>
      <c r="O86" s="29"/>
      <c r="P86" s="31"/>
      <c r="Q86" s="31"/>
      <c r="R86" s="29"/>
      <c r="S86" s="31"/>
      <c r="T86" s="31"/>
      <c r="U86" s="29"/>
      <c r="V86" s="31"/>
      <c r="W86" s="31"/>
      <c r="X86" s="29"/>
      <c r="Y86" s="31"/>
      <c r="Z86" s="19"/>
    </row>
    <row r="87" spans="1:27" x14ac:dyDescent="0.3">
      <c r="A87" s="14"/>
      <c r="B87" s="86"/>
      <c r="C87" s="21"/>
      <c r="D87" s="20"/>
      <c r="E87" s="21"/>
      <c r="F87" s="86"/>
      <c r="G87" s="85">
        <f>'Per OO in proefproject 2015'!G86</f>
        <v>0</v>
      </c>
      <c r="H87" s="29"/>
      <c r="I87" s="29"/>
      <c r="J87" s="29"/>
      <c r="K87" s="29"/>
      <c r="L87" s="39">
        <f>'Per OO in proefproject 2015'!L86</f>
        <v>0</v>
      </c>
      <c r="M87" s="39">
        <f>'Per OO in proefproject 2015'!M86</f>
        <v>0</v>
      </c>
      <c r="N87" s="39">
        <f>'Per OO in proefproject 2015'!N86</f>
        <v>0</v>
      </c>
      <c r="O87" s="29"/>
      <c r="P87" s="31"/>
      <c r="Q87" s="31"/>
      <c r="R87" s="29"/>
      <c r="S87" s="31"/>
      <c r="T87" s="31"/>
      <c r="U87" s="29"/>
      <c r="V87" s="31"/>
      <c r="W87" s="31"/>
      <c r="X87" s="29"/>
      <c r="Y87" s="31"/>
      <c r="Z87" s="19"/>
    </row>
    <row r="88" spans="1:27" x14ac:dyDescent="0.3">
      <c r="A88" s="22" t="s">
        <v>16</v>
      </c>
      <c r="B88" s="86"/>
      <c r="C88" s="23"/>
      <c r="D88" s="24"/>
      <c r="E88" s="38"/>
      <c r="F88" s="86"/>
      <c r="G88" s="23"/>
      <c r="H88" s="23"/>
      <c r="I88" s="23"/>
      <c r="J88" s="23"/>
      <c r="K88" s="23"/>
      <c r="L88" s="23"/>
      <c r="M88" s="23"/>
      <c r="N88" s="23"/>
      <c r="O88" s="29">
        <f>SUM(O12:O87)</f>
        <v>0</v>
      </c>
      <c r="P88" s="23"/>
      <c r="Q88" s="23"/>
      <c r="R88" s="29">
        <f>SUM(R12:R87)</f>
        <v>0</v>
      </c>
      <c r="S88" s="23"/>
      <c r="T88" s="23"/>
      <c r="U88" s="29">
        <f>SUM(U12:U87)</f>
        <v>0</v>
      </c>
      <c r="V88" s="23"/>
      <c r="W88" s="23"/>
      <c r="X88" s="29">
        <f>SUM(X12:X87)</f>
        <v>0</v>
      </c>
      <c r="Y88" s="23"/>
      <c r="Z88" s="23"/>
    </row>
    <row r="89" spans="1:27" x14ac:dyDescent="0.3">
      <c r="B89" s="15"/>
      <c r="C89" s="15"/>
      <c r="D89" s="15"/>
      <c r="E89" s="15"/>
      <c r="F89" s="25"/>
      <c r="G89" s="25"/>
      <c r="H89" s="2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32"/>
      <c r="V89" s="15"/>
      <c r="W89" s="15"/>
      <c r="X89" s="15"/>
      <c r="Y89" s="15"/>
      <c r="Z89" s="15"/>
      <c r="AA89" s="15"/>
    </row>
    <row r="90" spans="1:27" x14ac:dyDescent="0.3">
      <c r="B90" s="15"/>
      <c r="C90" s="15"/>
      <c r="D90" s="15"/>
      <c r="E90" s="15"/>
      <c r="F90" s="25"/>
      <c r="G90" s="25"/>
      <c r="H90" s="2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32"/>
      <c r="V90" s="15"/>
      <c r="W90" s="15"/>
      <c r="X90" s="15"/>
      <c r="Y90" s="15"/>
      <c r="Z90" s="15"/>
      <c r="AA90" s="15"/>
    </row>
    <row r="91" spans="1:27" x14ac:dyDescent="0.3">
      <c r="B91" s="15"/>
      <c r="C91" s="15"/>
      <c r="D91" s="15"/>
      <c r="E91" s="15"/>
      <c r="F91" s="25"/>
      <c r="G91" s="25"/>
      <c r="H91" s="2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32"/>
      <c r="V91" s="15"/>
      <c r="W91" s="15"/>
      <c r="X91" s="15"/>
      <c r="Y91" s="15"/>
      <c r="Z91" s="15"/>
      <c r="AA91" s="15"/>
    </row>
    <row r="92" spans="1:27" x14ac:dyDescent="0.3">
      <c r="B92" s="15"/>
      <c r="C92" s="15"/>
      <c r="D92" s="15"/>
      <c r="E92" s="15"/>
      <c r="F92" s="25"/>
      <c r="G92" s="25"/>
      <c r="H92" s="2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3">
      <c r="B93" s="15"/>
      <c r="C93" s="15"/>
      <c r="D93" s="15"/>
      <c r="E93" s="15"/>
      <c r="F93" s="25"/>
      <c r="G93" s="25"/>
      <c r="H93" s="2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3">
      <c r="B94" s="15"/>
      <c r="C94" s="15"/>
      <c r="D94" s="15"/>
      <c r="E94" s="15"/>
      <c r="F94" s="25"/>
      <c r="G94" s="25"/>
      <c r="H94" s="2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3">
      <c r="B95" s="15"/>
      <c r="C95" s="15"/>
      <c r="D95" s="15"/>
      <c r="E95" s="15"/>
      <c r="F95" s="25"/>
      <c r="G95" s="25"/>
      <c r="H95" s="2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3">
      <c r="B96" s="15"/>
      <c r="C96" s="15"/>
      <c r="D96" s="15"/>
      <c r="E96" s="15"/>
      <c r="F96" s="25"/>
      <c r="G96" s="25"/>
      <c r="H96" s="2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 x14ac:dyDescent="0.3">
      <c r="B97" s="15"/>
      <c r="C97" s="15"/>
      <c r="D97" s="15"/>
      <c r="E97" s="15"/>
      <c r="F97" s="25"/>
      <c r="G97" s="25"/>
      <c r="H97" s="2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 x14ac:dyDescent="0.3">
      <c r="B98" s="15"/>
      <c r="C98" s="15"/>
      <c r="D98" s="15"/>
      <c r="E98" s="15"/>
      <c r="F98" s="25"/>
      <c r="G98" s="25"/>
      <c r="H98" s="2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2:27" x14ac:dyDescent="0.3">
      <c r="B99" s="15"/>
      <c r="C99" s="15"/>
      <c r="D99" s="15"/>
      <c r="E99" s="15"/>
      <c r="F99" s="25"/>
      <c r="G99" s="25"/>
      <c r="H99" s="2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2:27" x14ac:dyDescent="0.3">
      <c r="B100" s="15"/>
      <c r="C100" s="15"/>
      <c r="D100" s="15"/>
      <c r="E100" s="15"/>
      <c r="F100" s="25"/>
      <c r="G100" s="25"/>
      <c r="H100" s="2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2:27" x14ac:dyDescent="0.3">
      <c r="B101" s="15"/>
      <c r="C101" s="15"/>
      <c r="D101" s="15"/>
      <c r="E101" s="15"/>
      <c r="F101" s="25"/>
      <c r="G101" s="25"/>
      <c r="H101" s="2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2:27" x14ac:dyDescent="0.3">
      <c r="B102" s="15"/>
      <c r="C102" s="15"/>
      <c r="D102" s="15"/>
      <c r="E102" s="15"/>
      <c r="F102" s="25"/>
      <c r="G102" s="25"/>
      <c r="H102" s="2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2:27" x14ac:dyDescent="0.3">
      <c r="B103" s="15"/>
      <c r="C103" s="15"/>
      <c r="D103" s="15"/>
      <c r="E103" s="15"/>
      <c r="F103" s="25"/>
      <c r="G103" s="25"/>
      <c r="H103" s="2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2:27" x14ac:dyDescent="0.3">
      <c r="B104" s="15"/>
      <c r="C104" s="15"/>
      <c r="D104" s="15"/>
      <c r="E104" s="15"/>
      <c r="F104" s="25"/>
      <c r="G104" s="25"/>
      <c r="H104" s="2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2:27" x14ac:dyDescent="0.3">
      <c r="B105" s="15"/>
      <c r="C105" s="15"/>
      <c r="D105" s="15"/>
      <c r="E105" s="15"/>
      <c r="F105" s="25"/>
      <c r="G105" s="25"/>
      <c r="H105" s="2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2:27" x14ac:dyDescent="0.3">
      <c r="B106" s="15"/>
      <c r="C106" s="15"/>
      <c r="D106" s="15"/>
      <c r="E106" s="15"/>
      <c r="F106" s="25"/>
      <c r="G106" s="25"/>
      <c r="H106" s="2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2:27" x14ac:dyDescent="0.3">
      <c r="B107" s="15"/>
      <c r="C107" s="15"/>
      <c r="D107" s="15"/>
      <c r="E107" s="15"/>
      <c r="F107" s="25"/>
      <c r="G107" s="25"/>
      <c r="H107" s="2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2:27" x14ac:dyDescent="0.3">
      <c r="B108" s="15"/>
      <c r="C108" s="15"/>
      <c r="D108" s="15"/>
      <c r="E108" s="15"/>
      <c r="F108" s="25"/>
      <c r="G108" s="25"/>
      <c r="H108" s="2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2:27" x14ac:dyDescent="0.3">
      <c r="B109" s="15"/>
      <c r="C109" s="15"/>
      <c r="D109" s="15"/>
      <c r="E109" s="15"/>
      <c r="F109" s="25"/>
      <c r="G109" s="25"/>
      <c r="H109" s="2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2:27" x14ac:dyDescent="0.3">
      <c r="B110" s="15"/>
      <c r="C110" s="15"/>
      <c r="D110" s="15"/>
      <c r="E110" s="15"/>
      <c r="F110" s="25"/>
      <c r="G110" s="25"/>
      <c r="H110" s="2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2:27" x14ac:dyDescent="0.3">
      <c r="B111" s="15"/>
      <c r="C111" s="15"/>
      <c r="D111" s="15"/>
      <c r="E111" s="15"/>
      <c r="F111" s="25"/>
      <c r="G111" s="25"/>
      <c r="H111" s="2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2:27" x14ac:dyDescent="0.3">
      <c r="B112" s="15"/>
      <c r="C112" s="15"/>
      <c r="D112" s="15"/>
      <c r="E112" s="15"/>
      <c r="F112" s="25"/>
      <c r="G112" s="25"/>
      <c r="H112" s="2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2:27" x14ac:dyDescent="0.3">
      <c r="B113" s="15"/>
      <c r="C113" s="15"/>
      <c r="D113" s="15"/>
      <c r="E113" s="15"/>
      <c r="F113" s="25"/>
      <c r="G113" s="25"/>
      <c r="H113" s="2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2:27" x14ac:dyDescent="0.3">
      <c r="B114" s="15"/>
      <c r="C114" s="15"/>
      <c r="D114" s="15"/>
      <c r="E114" s="15"/>
      <c r="F114" s="25"/>
      <c r="G114" s="25"/>
      <c r="H114" s="2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2:27" x14ac:dyDescent="0.3">
      <c r="B115" s="15"/>
      <c r="C115" s="15"/>
      <c r="D115" s="15"/>
      <c r="E115" s="15"/>
      <c r="F115" s="25"/>
      <c r="G115" s="25"/>
      <c r="H115" s="2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2:27" x14ac:dyDescent="0.3">
      <c r="B116" s="15"/>
      <c r="C116" s="15"/>
      <c r="D116" s="15"/>
      <c r="E116" s="15"/>
      <c r="F116" s="25"/>
      <c r="G116" s="25"/>
      <c r="H116" s="2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2:27" x14ac:dyDescent="0.3">
      <c r="B117" s="15"/>
      <c r="C117" s="15"/>
      <c r="D117" s="15"/>
      <c r="E117" s="15"/>
      <c r="F117" s="25"/>
      <c r="G117" s="25"/>
      <c r="H117" s="2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2:27" x14ac:dyDescent="0.3">
      <c r="B118" s="15"/>
      <c r="C118" s="15"/>
      <c r="D118" s="15"/>
      <c r="E118" s="15"/>
      <c r="F118" s="25"/>
      <c r="G118" s="25"/>
      <c r="H118" s="2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2:27" x14ac:dyDescent="0.3">
      <c r="B119" s="15"/>
      <c r="C119" s="15"/>
      <c r="D119" s="15"/>
      <c r="E119" s="15"/>
      <c r="F119" s="25"/>
      <c r="G119" s="25"/>
      <c r="H119" s="2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2:27" x14ac:dyDescent="0.3">
      <c r="B120" s="15"/>
      <c r="C120" s="15"/>
      <c r="D120" s="15"/>
      <c r="E120" s="15"/>
      <c r="F120" s="25"/>
      <c r="G120" s="25"/>
      <c r="H120" s="2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2:27" x14ac:dyDescent="0.3">
      <c r="B121" s="15"/>
      <c r="C121" s="15"/>
      <c r="D121" s="15"/>
      <c r="E121" s="15"/>
      <c r="F121" s="25"/>
      <c r="G121" s="25"/>
      <c r="H121" s="2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2:27" x14ac:dyDescent="0.3">
      <c r="B122" s="15"/>
      <c r="C122" s="15"/>
      <c r="D122" s="15"/>
      <c r="E122" s="15"/>
      <c r="F122" s="25"/>
      <c r="G122" s="25"/>
      <c r="H122" s="2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2:27" x14ac:dyDescent="0.3">
      <c r="B123" s="15"/>
      <c r="C123" s="15"/>
      <c r="D123" s="15"/>
      <c r="E123" s="15"/>
      <c r="F123" s="25"/>
      <c r="G123" s="25"/>
      <c r="H123" s="2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2:27" x14ac:dyDescent="0.3">
      <c r="B124" s="15"/>
      <c r="C124" s="15"/>
      <c r="D124" s="15"/>
      <c r="E124" s="15"/>
      <c r="F124" s="25"/>
      <c r="G124" s="25"/>
      <c r="H124" s="2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2:27" x14ac:dyDescent="0.3">
      <c r="B125" s="15"/>
      <c r="C125" s="15"/>
      <c r="D125" s="15"/>
      <c r="E125" s="15"/>
      <c r="F125" s="25"/>
      <c r="G125" s="25"/>
      <c r="H125" s="2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2:27" x14ac:dyDescent="0.3">
      <c r="B126" s="15"/>
      <c r="C126" s="15"/>
      <c r="D126" s="15"/>
      <c r="E126" s="15"/>
      <c r="F126" s="25"/>
      <c r="G126" s="25"/>
      <c r="H126" s="2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2:27" x14ac:dyDescent="0.3">
      <c r="B127" s="15"/>
      <c r="C127" s="15"/>
      <c r="D127" s="15"/>
      <c r="E127" s="15"/>
      <c r="F127" s="25"/>
      <c r="G127" s="25"/>
      <c r="H127" s="2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2:27" x14ac:dyDescent="0.3">
      <c r="B128" s="15"/>
      <c r="C128" s="15"/>
      <c r="D128" s="15"/>
      <c r="E128" s="15"/>
      <c r="F128" s="25"/>
      <c r="G128" s="25"/>
      <c r="H128" s="2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2:27" x14ac:dyDescent="0.3">
      <c r="B129" s="15"/>
      <c r="C129" s="15"/>
      <c r="D129" s="15"/>
      <c r="E129" s="15"/>
      <c r="F129" s="25"/>
      <c r="G129" s="25"/>
      <c r="H129" s="2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2:27" x14ac:dyDescent="0.3">
      <c r="B130" s="15"/>
      <c r="C130" s="15"/>
      <c r="D130" s="15"/>
      <c r="E130" s="15"/>
      <c r="F130" s="25"/>
      <c r="G130" s="25"/>
      <c r="H130" s="2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2:27" x14ac:dyDescent="0.3">
      <c r="B131" s="15"/>
      <c r="C131" s="15"/>
      <c r="D131" s="15"/>
      <c r="E131" s="15"/>
      <c r="F131" s="25"/>
      <c r="G131" s="25"/>
      <c r="H131" s="2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2:27" x14ac:dyDescent="0.3">
      <c r="B132" s="15"/>
      <c r="C132" s="15"/>
      <c r="D132" s="15"/>
      <c r="E132" s="15"/>
      <c r="F132" s="25"/>
      <c r="G132" s="25"/>
      <c r="H132" s="2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2:27" x14ac:dyDescent="0.3">
      <c r="B133" s="15"/>
      <c r="C133" s="15"/>
      <c r="D133" s="15"/>
      <c r="E133" s="15"/>
      <c r="F133" s="25"/>
      <c r="G133" s="25"/>
      <c r="H133" s="2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2:27" x14ac:dyDescent="0.3">
      <c r="B134" s="15"/>
      <c r="C134" s="15"/>
      <c r="D134" s="15"/>
      <c r="E134" s="15"/>
      <c r="F134" s="25"/>
      <c r="G134" s="25"/>
      <c r="H134" s="2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2:27" x14ac:dyDescent="0.3">
      <c r="B135" s="15"/>
      <c r="C135" s="15"/>
      <c r="D135" s="15"/>
      <c r="E135" s="15"/>
      <c r="F135" s="25"/>
      <c r="G135" s="25"/>
      <c r="H135" s="2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2:27" x14ac:dyDescent="0.3">
      <c r="B136" s="15"/>
      <c r="C136" s="15"/>
      <c r="D136" s="15"/>
      <c r="E136" s="15"/>
      <c r="F136" s="25"/>
      <c r="G136" s="25"/>
      <c r="H136" s="2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2:27" x14ac:dyDescent="0.3">
      <c r="B137" s="15"/>
      <c r="C137" s="15"/>
      <c r="D137" s="15"/>
      <c r="E137" s="15"/>
      <c r="F137" s="25"/>
      <c r="G137" s="25"/>
      <c r="H137" s="2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2:27" x14ac:dyDescent="0.3">
      <c r="B138" s="15"/>
      <c r="C138" s="15"/>
      <c r="D138" s="15"/>
      <c r="E138" s="15"/>
      <c r="F138" s="25"/>
      <c r="G138" s="25"/>
      <c r="H138" s="2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2:27" x14ac:dyDescent="0.3">
      <c r="B139" s="15"/>
      <c r="C139" s="15"/>
      <c r="D139" s="15"/>
      <c r="E139" s="15"/>
      <c r="F139" s="25"/>
      <c r="G139" s="25"/>
      <c r="H139" s="2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2:27" x14ac:dyDescent="0.3">
      <c r="B140" s="15"/>
      <c r="C140" s="15"/>
      <c r="D140" s="15"/>
      <c r="E140" s="15"/>
      <c r="F140" s="25"/>
      <c r="G140" s="25"/>
      <c r="H140" s="2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2:27" x14ac:dyDescent="0.3">
      <c r="B141" s="15"/>
      <c r="C141" s="15"/>
      <c r="D141" s="15"/>
      <c r="E141" s="15"/>
      <c r="F141" s="25"/>
      <c r="G141" s="25"/>
      <c r="H141" s="2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2:27" x14ac:dyDescent="0.3">
      <c r="B142" s="15"/>
      <c r="C142" s="15"/>
      <c r="D142" s="15"/>
      <c r="E142" s="15"/>
      <c r="F142" s="25"/>
      <c r="G142" s="25"/>
      <c r="H142" s="2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2:27" x14ac:dyDescent="0.3">
      <c r="B143" s="15"/>
      <c r="C143" s="15"/>
      <c r="D143" s="15"/>
      <c r="E143" s="15"/>
      <c r="F143" s="25"/>
      <c r="G143" s="25"/>
      <c r="H143" s="2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2:27" x14ac:dyDescent="0.3">
      <c r="B144" s="15"/>
      <c r="C144" s="15"/>
      <c r="D144" s="15"/>
      <c r="E144" s="15"/>
      <c r="F144" s="25"/>
      <c r="G144" s="25"/>
      <c r="H144" s="2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2:27" x14ac:dyDescent="0.3">
      <c r="B145" s="15"/>
      <c r="C145" s="15"/>
      <c r="D145" s="15"/>
      <c r="E145" s="15"/>
      <c r="F145" s="25"/>
      <c r="G145" s="25"/>
      <c r="H145" s="2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2:27" x14ac:dyDescent="0.3">
      <c r="B146" s="15"/>
      <c r="C146" s="15"/>
      <c r="D146" s="15"/>
      <c r="E146" s="15"/>
      <c r="F146" s="25"/>
      <c r="G146" s="25"/>
      <c r="H146" s="2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2:27" x14ac:dyDescent="0.3">
      <c r="B147" s="15"/>
      <c r="C147" s="15"/>
      <c r="D147" s="15"/>
      <c r="E147" s="15"/>
      <c r="F147" s="25"/>
      <c r="G147" s="25"/>
      <c r="H147" s="2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2:27" x14ac:dyDescent="0.3">
      <c r="B148" s="15"/>
      <c r="C148" s="15"/>
      <c r="D148" s="15"/>
      <c r="E148" s="15"/>
      <c r="F148" s="25"/>
      <c r="G148" s="25"/>
      <c r="H148" s="2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2:27" x14ac:dyDescent="0.3">
      <c r="B149" s="15"/>
      <c r="C149" s="15"/>
      <c r="D149" s="15"/>
      <c r="E149" s="15"/>
      <c r="F149" s="25"/>
      <c r="G149" s="25"/>
      <c r="H149" s="2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2:27" x14ac:dyDescent="0.3">
      <c r="B150" s="15"/>
      <c r="C150" s="15"/>
      <c r="D150" s="15"/>
      <c r="E150" s="15"/>
      <c r="F150" s="25"/>
      <c r="G150" s="25"/>
      <c r="H150" s="2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2:27" x14ac:dyDescent="0.3">
      <c r="B151" s="15"/>
      <c r="C151" s="15"/>
      <c r="D151" s="15"/>
      <c r="E151" s="15"/>
      <c r="F151" s="25"/>
      <c r="G151" s="25"/>
      <c r="H151" s="2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2:27" x14ac:dyDescent="0.3">
      <c r="B152" s="15"/>
      <c r="C152" s="15"/>
      <c r="D152" s="15"/>
      <c r="E152" s="15"/>
      <c r="F152" s="25"/>
      <c r="G152" s="25"/>
      <c r="H152" s="2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2:27" x14ac:dyDescent="0.3">
      <c r="B153" s="15"/>
      <c r="C153" s="15"/>
      <c r="D153" s="15"/>
      <c r="E153" s="15"/>
      <c r="F153" s="25"/>
      <c r="G153" s="25"/>
      <c r="H153" s="2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2:27" x14ac:dyDescent="0.3">
      <c r="B154" s="15"/>
      <c r="C154" s="15"/>
      <c r="D154" s="15"/>
      <c r="E154" s="15"/>
      <c r="F154" s="25"/>
      <c r="G154" s="25"/>
      <c r="H154" s="2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2:27" x14ac:dyDescent="0.3">
      <c r="B155" s="15"/>
      <c r="C155" s="15"/>
      <c r="D155" s="15"/>
      <c r="E155" s="15"/>
      <c r="F155" s="25"/>
      <c r="G155" s="25"/>
      <c r="H155" s="2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2:27" x14ac:dyDescent="0.3">
      <c r="B156" s="15"/>
      <c r="C156" s="15"/>
      <c r="D156" s="15"/>
      <c r="E156" s="15"/>
      <c r="F156" s="25"/>
      <c r="G156" s="25"/>
      <c r="H156" s="2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2:27" x14ac:dyDescent="0.3">
      <c r="B157" s="15"/>
      <c r="C157" s="15"/>
      <c r="D157" s="15"/>
      <c r="E157" s="15"/>
      <c r="F157" s="25"/>
      <c r="G157" s="25"/>
      <c r="H157" s="2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2:27" x14ac:dyDescent="0.3">
      <c r="B158" s="15"/>
      <c r="C158" s="15"/>
      <c r="D158" s="15"/>
      <c r="E158" s="15"/>
      <c r="F158" s="25"/>
      <c r="G158" s="25"/>
      <c r="H158" s="2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2:27" x14ac:dyDescent="0.3">
      <c r="B159" s="15"/>
      <c r="C159" s="15"/>
      <c r="D159" s="15"/>
      <c r="E159" s="15"/>
      <c r="F159" s="25"/>
      <c r="G159" s="25"/>
      <c r="H159" s="2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2:27" x14ac:dyDescent="0.3">
      <c r="B160" s="15"/>
      <c r="C160" s="15"/>
      <c r="D160" s="15"/>
      <c r="E160" s="15"/>
      <c r="F160" s="25"/>
      <c r="G160" s="25"/>
      <c r="H160" s="2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2:27" x14ac:dyDescent="0.3">
      <c r="B161" s="15"/>
      <c r="C161" s="15"/>
      <c r="D161" s="15"/>
      <c r="E161" s="15"/>
      <c r="F161" s="25"/>
      <c r="G161" s="25"/>
      <c r="H161" s="2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2:27" x14ac:dyDescent="0.3">
      <c r="B162" s="15"/>
      <c r="C162" s="15"/>
      <c r="D162" s="15"/>
      <c r="E162" s="15"/>
      <c r="F162" s="25"/>
      <c r="G162" s="25"/>
      <c r="H162" s="2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2:27" x14ac:dyDescent="0.3">
      <c r="B163" s="15"/>
      <c r="C163" s="15"/>
      <c r="D163" s="15"/>
      <c r="E163" s="15"/>
      <c r="F163" s="25"/>
      <c r="G163" s="25"/>
      <c r="H163" s="2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2:27" x14ac:dyDescent="0.3">
      <c r="B164" s="15"/>
      <c r="C164" s="15"/>
      <c r="D164" s="15"/>
      <c r="E164" s="15"/>
      <c r="F164" s="25"/>
      <c r="G164" s="25"/>
      <c r="H164" s="2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2:27" x14ac:dyDescent="0.3">
      <c r="B165" s="15"/>
      <c r="C165" s="15"/>
      <c r="D165" s="15"/>
      <c r="E165" s="15"/>
      <c r="F165" s="25"/>
      <c r="G165" s="25"/>
      <c r="H165" s="2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2:27" x14ac:dyDescent="0.3">
      <c r="B166" s="15"/>
      <c r="C166" s="15"/>
      <c r="D166" s="15"/>
      <c r="E166" s="15"/>
      <c r="F166" s="25"/>
      <c r="G166" s="25"/>
      <c r="H166" s="2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2:27" x14ac:dyDescent="0.3">
      <c r="B167" s="15"/>
      <c r="C167" s="15"/>
      <c r="D167" s="15"/>
      <c r="E167" s="15"/>
      <c r="F167" s="25"/>
      <c r="G167" s="25"/>
      <c r="H167" s="2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2:27" x14ac:dyDescent="0.3">
      <c r="B168" s="15"/>
      <c r="C168" s="15"/>
      <c r="D168" s="15"/>
      <c r="E168" s="15"/>
      <c r="F168" s="25"/>
      <c r="G168" s="25"/>
      <c r="H168" s="2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2:27" x14ac:dyDescent="0.3">
      <c r="B169" s="15"/>
      <c r="C169" s="15"/>
      <c r="D169" s="15"/>
      <c r="E169" s="15"/>
      <c r="F169" s="25"/>
      <c r="G169" s="25"/>
      <c r="H169" s="2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2:27" x14ac:dyDescent="0.3">
      <c r="B170" s="15"/>
      <c r="C170" s="15"/>
      <c r="D170" s="15"/>
      <c r="E170" s="15"/>
      <c r="F170" s="25"/>
      <c r="G170" s="25"/>
      <c r="H170" s="2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2:27" x14ac:dyDescent="0.3">
      <c r="B171" s="15"/>
      <c r="C171" s="15"/>
      <c r="D171" s="15"/>
      <c r="E171" s="15"/>
      <c r="F171" s="25"/>
      <c r="G171" s="25"/>
      <c r="H171" s="2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2:27" x14ac:dyDescent="0.3">
      <c r="B172" s="15"/>
      <c r="C172" s="15"/>
      <c r="D172" s="15"/>
      <c r="E172" s="15"/>
      <c r="F172" s="25"/>
      <c r="G172" s="25"/>
      <c r="H172" s="2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2:27" x14ac:dyDescent="0.3">
      <c r="B173" s="15"/>
      <c r="C173" s="15"/>
      <c r="D173" s="15"/>
      <c r="E173" s="15"/>
      <c r="F173" s="25"/>
      <c r="G173" s="25"/>
      <c r="H173" s="2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2:27" x14ac:dyDescent="0.3">
      <c r="B174" s="15"/>
      <c r="C174" s="15"/>
      <c r="D174" s="15"/>
      <c r="E174" s="15"/>
      <c r="F174" s="25"/>
      <c r="G174" s="25"/>
      <c r="H174" s="2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2:27" x14ac:dyDescent="0.3">
      <c r="B175" s="15"/>
      <c r="C175" s="15"/>
      <c r="D175" s="15"/>
      <c r="E175" s="15"/>
      <c r="F175" s="25"/>
      <c r="G175" s="25"/>
      <c r="H175" s="2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2:27" x14ac:dyDescent="0.3">
      <c r="B176" s="15"/>
      <c r="C176" s="15"/>
      <c r="D176" s="15"/>
      <c r="E176" s="15"/>
      <c r="F176" s="25"/>
      <c r="G176" s="25"/>
      <c r="H176" s="2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2:27" x14ac:dyDescent="0.3">
      <c r="B177" s="15"/>
      <c r="C177" s="15"/>
      <c r="D177" s="15"/>
      <c r="E177" s="15"/>
      <c r="F177" s="25"/>
      <c r="G177" s="25"/>
      <c r="H177" s="2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2:27" x14ac:dyDescent="0.3">
      <c r="B178" s="15"/>
      <c r="C178" s="15"/>
      <c r="D178" s="15"/>
      <c r="E178" s="15"/>
      <c r="F178" s="25"/>
      <c r="G178" s="25"/>
      <c r="H178" s="2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2:27" x14ac:dyDescent="0.3">
      <c r="B179" s="15"/>
      <c r="C179" s="15"/>
      <c r="D179" s="15"/>
      <c r="E179" s="15"/>
      <c r="F179" s="25"/>
      <c r="G179" s="25"/>
      <c r="H179" s="2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27" x14ac:dyDescent="0.3">
      <c r="B180" s="15"/>
      <c r="C180" s="15"/>
      <c r="D180" s="15"/>
      <c r="E180" s="15"/>
      <c r="F180" s="25"/>
      <c r="G180" s="25"/>
      <c r="H180" s="2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27" x14ac:dyDescent="0.3">
      <c r="B181" s="15"/>
      <c r="C181" s="15"/>
      <c r="D181" s="15"/>
      <c r="E181" s="15"/>
      <c r="F181" s="25"/>
      <c r="G181" s="25"/>
      <c r="H181" s="2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27" x14ac:dyDescent="0.3">
      <c r="B182" s="15"/>
      <c r="C182" s="15"/>
      <c r="D182" s="15"/>
      <c r="E182" s="15"/>
      <c r="F182" s="25"/>
      <c r="G182" s="25"/>
      <c r="H182" s="2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27" x14ac:dyDescent="0.3">
      <c r="B183" s="15"/>
      <c r="C183" s="15"/>
      <c r="D183" s="15"/>
      <c r="E183" s="15"/>
      <c r="F183" s="25"/>
      <c r="G183" s="25"/>
      <c r="H183" s="2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27" x14ac:dyDescent="0.3">
      <c r="B184" s="15"/>
      <c r="C184" s="15"/>
      <c r="D184" s="15"/>
      <c r="E184" s="15"/>
      <c r="F184" s="25"/>
      <c r="G184" s="25"/>
      <c r="H184" s="2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27" x14ac:dyDescent="0.3">
      <c r="B185" s="15"/>
      <c r="C185" s="15"/>
      <c r="D185" s="15"/>
      <c r="E185" s="15"/>
      <c r="F185" s="25"/>
      <c r="G185" s="25"/>
      <c r="H185" s="2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27" x14ac:dyDescent="0.3">
      <c r="B186" s="15"/>
      <c r="C186" s="15"/>
      <c r="D186" s="15"/>
      <c r="E186" s="15"/>
      <c r="F186" s="25"/>
      <c r="G186" s="25"/>
      <c r="H186" s="2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27" x14ac:dyDescent="0.3">
      <c r="B187" s="15"/>
      <c r="C187" s="15"/>
      <c r="D187" s="15"/>
      <c r="E187" s="15"/>
      <c r="F187" s="25"/>
      <c r="G187" s="25"/>
      <c r="H187" s="2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27" x14ac:dyDescent="0.3">
      <c r="B188" s="15"/>
      <c r="C188" s="15"/>
      <c r="D188" s="15"/>
      <c r="E188" s="15"/>
      <c r="F188" s="25"/>
      <c r="G188" s="25"/>
      <c r="H188" s="2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27" x14ac:dyDescent="0.3">
      <c r="B189" s="15"/>
      <c r="C189" s="15"/>
      <c r="D189" s="15"/>
      <c r="E189" s="15"/>
      <c r="F189" s="25"/>
      <c r="G189" s="25"/>
      <c r="H189" s="2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2:27" x14ac:dyDescent="0.3">
      <c r="B190" s="15"/>
      <c r="C190" s="15"/>
      <c r="D190" s="15"/>
      <c r="E190" s="15"/>
      <c r="F190" s="25"/>
      <c r="G190" s="25"/>
      <c r="H190" s="2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2:27" x14ac:dyDescent="0.3">
      <c r="B191" s="15"/>
      <c r="C191" s="15"/>
      <c r="D191" s="15"/>
      <c r="E191" s="15"/>
      <c r="F191" s="25"/>
      <c r="G191" s="25"/>
      <c r="H191" s="2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2:27" x14ac:dyDescent="0.3">
      <c r="B192" s="15"/>
      <c r="C192" s="15"/>
      <c r="D192" s="15"/>
      <c r="E192" s="15"/>
      <c r="F192" s="25"/>
      <c r="G192" s="25"/>
      <c r="H192" s="2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2:27" x14ac:dyDescent="0.3">
      <c r="B193" s="15"/>
      <c r="C193" s="15"/>
      <c r="D193" s="15"/>
      <c r="E193" s="15"/>
      <c r="F193" s="25"/>
      <c r="G193" s="25"/>
      <c r="H193" s="2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2:27" x14ac:dyDescent="0.3">
      <c r="B194" s="15"/>
      <c r="C194" s="15"/>
      <c r="D194" s="15"/>
      <c r="E194" s="15"/>
      <c r="F194" s="25"/>
      <c r="G194" s="25"/>
      <c r="H194" s="2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2:27" x14ac:dyDescent="0.3">
      <c r="B195" s="15"/>
      <c r="C195" s="15"/>
      <c r="D195" s="15"/>
      <c r="E195" s="15"/>
      <c r="F195" s="25"/>
      <c r="G195" s="25"/>
      <c r="H195" s="2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2:27" x14ac:dyDescent="0.3">
      <c r="B196" s="15"/>
      <c r="C196" s="15"/>
      <c r="D196" s="15"/>
      <c r="E196" s="15"/>
      <c r="F196" s="25"/>
      <c r="G196" s="25"/>
      <c r="H196" s="2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2:27" x14ac:dyDescent="0.3">
      <c r="B197" s="15"/>
      <c r="C197" s="15"/>
      <c r="D197" s="15"/>
      <c r="E197" s="15"/>
      <c r="F197" s="25"/>
      <c r="G197" s="25"/>
      <c r="H197" s="2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2:27" x14ac:dyDescent="0.3">
      <c r="B198" s="15"/>
      <c r="C198" s="15"/>
      <c r="D198" s="15"/>
      <c r="E198" s="15"/>
      <c r="F198" s="25"/>
      <c r="G198" s="25"/>
      <c r="H198" s="2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2:27" x14ac:dyDescent="0.3">
      <c r="B199" s="15"/>
      <c r="C199" s="15"/>
      <c r="D199" s="15"/>
      <c r="E199" s="15"/>
      <c r="F199" s="25"/>
      <c r="G199" s="25"/>
      <c r="H199" s="2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2:27" x14ac:dyDescent="0.3">
      <c r="B200" s="15"/>
      <c r="C200" s="15"/>
      <c r="D200" s="15"/>
      <c r="E200" s="15"/>
      <c r="F200" s="25"/>
      <c r="G200" s="25"/>
      <c r="H200" s="2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2:27" x14ac:dyDescent="0.3">
      <c r="B201" s="15"/>
      <c r="C201" s="15"/>
      <c r="D201" s="15"/>
      <c r="E201" s="15"/>
      <c r="F201" s="25"/>
      <c r="G201" s="25"/>
      <c r="H201" s="2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2:27" x14ac:dyDescent="0.3">
      <c r="B202" s="15"/>
      <c r="C202" s="15"/>
      <c r="D202" s="15"/>
      <c r="E202" s="15"/>
      <c r="F202" s="25"/>
      <c r="G202" s="25"/>
      <c r="H202" s="2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2:27" x14ac:dyDescent="0.3">
      <c r="B203" s="15"/>
      <c r="C203" s="15"/>
      <c r="D203" s="15"/>
      <c r="E203" s="15"/>
      <c r="F203" s="25"/>
      <c r="G203" s="25"/>
      <c r="H203" s="2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2:27" x14ac:dyDescent="0.3">
      <c r="B204" s="15"/>
      <c r="C204" s="15"/>
      <c r="D204" s="15"/>
      <c r="E204" s="15"/>
      <c r="F204" s="25"/>
      <c r="G204" s="25"/>
      <c r="H204" s="2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2:27" x14ac:dyDescent="0.3">
      <c r="B205" s="15"/>
      <c r="C205" s="15"/>
      <c r="D205" s="15"/>
      <c r="E205" s="15"/>
      <c r="F205" s="25"/>
      <c r="G205" s="25"/>
      <c r="H205" s="2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2:27" x14ac:dyDescent="0.3">
      <c r="B206" s="15"/>
      <c r="C206" s="15"/>
      <c r="D206" s="15"/>
      <c r="E206" s="15"/>
      <c r="F206" s="25"/>
      <c r="G206" s="25"/>
      <c r="H206" s="2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2:27" x14ac:dyDescent="0.3">
      <c r="B207" s="15"/>
      <c r="C207" s="15"/>
      <c r="D207" s="15"/>
      <c r="E207" s="15"/>
      <c r="F207" s="25"/>
      <c r="G207" s="25"/>
      <c r="H207" s="2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2:27" x14ac:dyDescent="0.3">
      <c r="B208" s="15"/>
      <c r="C208" s="15"/>
      <c r="D208" s="15"/>
      <c r="E208" s="15"/>
      <c r="F208" s="25"/>
      <c r="G208" s="25"/>
      <c r="H208" s="2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2:27" x14ac:dyDescent="0.3">
      <c r="B209" s="15"/>
      <c r="C209" s="15"/>
      <c r="D209" s="15"/>
      <c r="E209" s="15"/>
      <c r="F209" s="25"/>
      <c r="G209" s="25"/>
      <c r="H209" s="2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2:27" x14ac:dyDescent="0.3">
      <c r="B210" s="15"/>
      <c r="C210" s="15"/>
      <c r="D210" s="15"/>
      <c r="E210" s="15"/>
      <c r="F210" s="25"/>
      <c r="G210" s="25"/>
      <c r="H210" s="2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2:27" x14ac:dyDescent="0.3">
      <c r="B211" s="15"/>
      <c r="C211" s="15"/>
      <c r="D211" s="15"/>
      <c r="E211" s="15"/>
      <c r="F211" s="25"/>
      <c r="G211" s="25"/>
      <c r="H211" s="2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2:27" x14ac:dyDescent="0.3">
      <c r="B212" s="15"/>
      <c r="C212" s="15"/>
      <c r="D212" s="15"/>
      <c r="E212" s="15"/>
      <c r="F212" s="25"/>
      <c r="G212" s="25"/>
      <c r="H212" s="2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2:27" x14ac:dyDescent="0.3">
      <c r="B213" s="15"/>
      <c r="C213" s="15"/>
      <c r="D213" s="15"/>
      <c r="E213" s="15"/>
      <c r="F213" s="25"/>
      <c r="G213" s="25"/>
      <c r="H213" s="2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2:27" x14ac:dyDescent="0.3">
      <c r="B214" s="15"/>
      <c r="C214" s="15"/>
      <c r="D214" s="15"/>
      <c r="E214" s="15"/>
      <c r="F214" s="25"/>
      <c r="G214" s="25"/>
      <c r="H214" s="2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2:27" x14ac:dyDescent="0.3">
      <c r="B215" s="15"/>
      <c r="C215" s="15"/>
      <c r="D215" s="15"/>
      <c r="E215" s="15"/>
      <c r="F215" s="25"/>
      <c r="G215" s="25"/>
      <c r="H215" s="2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2:27" x14ac:dyDescent="0.3">
      <c r="B216" s="15"/>
      <c r="C216" s="15"/>
      <c r="D216" s="15"/>
      <c r="E216" s="15"/>
      <c r="F216" s="25"/>
      <c r="G216" s="25"/>
      <c r="H216" s="2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2:27" x14ac:dyDescent="0.3">
      <c r="B217" s="15"/>
      <c r="C217" s="15"/>
      <c r="D217" s="15"/>
      <c r="E217" s="15"/>
      <c r="F217" s="25"/>
      <c r="G217" s="25"/>
      <c r="H217" s="2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2:27" x14ac:dyDescent="0.3">
      <c r="B218" s="15"/>
      <c r="C218" s="15"/>
      <c r="D218" s="15"/>
      <c r="E218" s="15"/>
      <c r="F218" s="25"/>
      <c r="G218" s="25"/>
      <c r="H218" s="2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2:27" x14ac:dyDescent="0.3">
      <c r="B219" s="15"/>
      <c r="C219" s="15"/>
      <c r="D219" s="15"/>
      <c r="E219" s="15"/>
      <c r="F219" s="25"/>
      <c r="G219" s="25"/>
      <c r="H219" s="2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2:27" x14ac:dyDescent="0.3">
      <c r="B220" s="15"/>
      <c r="C220" s="15"/>
      <c r="D220" s="15"/>
      <c r="E220" s="15"/>
      <c r="F220" s="25"/>
      <c r="G220" s="25"/>
      <c r="H220" s="2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2:27" x14ac:dyDescent="0.3">
      <c r="B221" s="15"/>
      <c r="C221" s="15"/>
      <c r="D221" s="15"/>
      <c r="E221" s="15"/>
      <c r="F221" s="25"/>
      <c r="G221" s="25"/>
      <c r="H221" s="2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2:27" x14ac:dyDescent="0.3">
      <c r="B222" s="15"/>
      <c r="C222" s="15"/>
      <c r="D222" s="15"/>
      <c r="E222" s="15"/>
      <c r="F222" s="25"/>
      <c r="G222" s="25"/>
      <c r="H222" s="2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2:27" x14ac:dyDescent="0.3">
      <c r="B223" s="15"/>
      <c r="C223" s="15"/>
      <c r="D223" s="15"/>
      <c r="E223" s="15"/>
      <c r="F223" s="25"/>
      <c r="G223" s="25"/>
      <c r="H223" s="2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2:27" x14ac:dyDescent="0.3">
      <c r="B224" s="15"/>
      <c r="C224" s="15"/>
      <c r="D224" s="15"/>
      <c r="E224" s="15"/>
      <c r="F224" s="25"/>
      <c r="G224" s="25"/>
      <c r="H224" s="2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2:27" x14ac:dyDescent="0.3">
      <c r="B225" s="15"/>
      <c r="C225" s="15"/>
      <c r="D225" s="15"/>
      <c r="E225" s="15"/>
      <c r="F225" s="25"/>
      <c r="G225" s="25"/>
      <c r="H225" s="2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2:27" x14ac:dyDescent="0.3">
      <c r="B226" s="15"/>
      <c r="C226" s="15"/>
      <c r="D226" s="15"/>
      <c r="E226" s="15"/>
      <c r="F226" s="25"/>
      <c r="G226" s="25"/>
      <c r="H226" s="2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2:27" x14ac:dyDescent="0.3">
      <c r="B227" s="15"/>
      <c r="C227" s="15"/>
      <c r="D227" s="15"/>
      <c r="E227" s="15"/>
      <c r="F227" s="25"/>
      <c r="G227" s="25"/>
      <c r="H227" s="2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2:27" x14ac:dyDescent="0.3">
      <c r="B228" s="15"/>
      <c r="C228" s="15"/>
      <c r="D228" s="15"/>
      <c r="E228" s="15"/>
      <c r="F228" s="25"/>
      <c r="G228" s="25"/>
      <c r="H228" s="2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2:27" x14ac:dyDescent="0.3">
      <c r="B229" s="15"/>
      <c r="C229" s="15"/>
      <c r="D229" s="15"/>
      <c r="E229" s="15"/>
      <c r="F229" s="25"/>
      <c r="G229" s="25"/>
      <c r="H229" s="2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2:27" x14ac:dyDescent="0.3">
      <c r="B230" s="15"/>
      <c r="C230" s="15"/>
      <c r="D230" s="15"/>
      <c r="E230" s="15"/>
      <c r="F230" s="25"/>
      <c r="G230" s="25"/>
      <c r="H230" s="2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2:27" x14ac:dyDescent="0.3">
      <c r="B231" s="15"/>
      <c r="C231" s="15"/>
      <c r="D231" s="15"/>
      <c r="E231" s="15"/>
      <c r="F231" s="25"/>
      <c r="G231" s="25"/>
      <c r="H231" s="2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2:27" x14ac:dyDescent="0.3">
      <c r="B232" s="15"/>
      <c r="C232" s="15"/>
      <c r="D232" s="15"/>
      <c r="E232" s="15"/>
      <c r="F232" s="25"/>
      <c r="G232" s="25"/>
      <c r="H232" s="2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2:27" x14ac:dyDescent="0.3">
      <c r="B233" s="15"/>
      <c r="C233" s="15"/>
      <c r="D233" s="15"/>
      <c r="E233" s="15"/>
      <c r="F233" s="25"/>
      <c r="G233" s="25"/>
      <c r="H233" s="2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2:27" x14ac:dyDescent="0.3">
      <c r="B234" s="15"/>
      <c r="C234" s="15"/>
      <c r="D234" s="15"/>
      <c r="E234" s="15"/>
      <c r="F234" s="25"/>
      <c r="G234" s="25"/>
      <c r="H234" s="2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2:27" x14ac:dyDescent="0.3">
      <c r="B235" s="15"/>
      <c r="C235" s="15"/>
      <c r="D235" s="15"/>
      <c r="E235" s="15"/>
      <c r="F235" s="25"/>
      <c r="G235" s="25"/>
      <c r="H235" s="2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2:27" x14ac:dyDescent="0.3">
      <c r="B236" s="15"/>
      <c r="C236" s="15"/>
      <c r="D236" s="15"/>
      <c r="E236" s="15"/>
      <c r="F236" s="25"/>
      <c r="G236" s="25"/>
      <c r="H236" s="2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2:27" x14ac:dyDescent="0.3">
      <c r="B237" s="15"/>
      <c r="C237" s="15"/>
      <c r="D237" s="15"/>
      <c r="E237" s="15"/>
      <c r="F237" s="25"/>
      <c r="G237" s="25"/>
      <c r="H237" s="2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2:27" x14ac:dyDescent="0.3">
      <c r="B238" s="15"/>
      <c r="C238" s="15"/>
      <c r="D238" s="15"/>
      <c r="E238" s="15"/>
      <c r="F238" s="25"/>
      <c r="G238" s="25"/>
      <c r="H238" s="2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2:27" x14ac:dyDescent="0.3">
      <c r="B239" s="15"/>
      <c r="C239" s="15"/>
      <c r="D239" s="15"/>
      <c r="E239" s="15"/>
      <c r="F239" s="25"/>
      <c r="G239" s="25"/>
      <c r="H239" s="2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2:27" x14ac:dyDescent="0.3">
      <c r="B240" s="15"/>
      <c r="C240" s="15"/>
      <c r="D240" s="15"/>
      <c r="E240" s="15"/>
      <c r="F240" s="25"/>
      <c r="G240" s="25"/>
      <c r="H240" s="2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2:27" x14ac:dyDescent="0.3">
      <c r="B241" s="15"/>
      <c r="C241" s="15"/>
      <c r="D241" s="15"/>
      <c r="E241" s="15"/>
      <c r="F241" s="25"/>
      <c r="G241" s="25"/>
      <c r="H241" s="2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2:27" x14ac:dyDescent="0.3">
      <c r="B242" s="15"/>
      <c r="C242" s="15"/>
      <c r="D242" s="15"/>
      <c r="E242" s="15"/>
      <c r="F242" s="25"/>
      <c r="G242" s="25"/>
      <c r="H242" s="2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2:27" x14ac:dyDescent="0.3">
      <c r="B243" s="15"/>
      <c r="C243" s="15"/>
      <c r="D243" s="15"/>
      <c r="E243" s="15"/>
      <c r="F243" s="25"/>
      <c r="G243" s="25"/>
      <c r="H243" s="2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2:27" x14ac:dyDescent="0.3">
      <c r="B244" s="15"/>
      <c r="C244" s="15"/>
      <c r="D244" s="15"/>
      <c r="E244" s="15"/>
      <c r="F244" s="25"/>
      <c r="G244" s="25"/>
      <c r="H244" s="2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2:27" x14ac:dyDescent="0.3">
      <c r="B245" s="15"/>
      <c r="C245" s="15"/>
      <c r="D245" s="15"/>
      <c r="E245" s="15"/>
      <c r="F245" s="25"/>
      <c r="G245" s="25"/>
      <c r="H245" s="2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2:27" x14ac:dyDescent="0.3">
      <c r="B246" s="15"/>
      <c r="C246" s="15"/>
      <c r="D246" s="15"/>
      <c r="E246" s="15"/>
      <c r="F246" s="25"/>
      <c r="G246" s="25"/>
      <c r="H246" s="2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2:27" x14ac:dyDescent="0.3">
      <c r="B247" s="15"/>
      <c r="C247" s="15"/>
      <c r="D247" s="15"/>
      <c r="E247" s="15"/>
      <c r="F247" s="25"/>
      <c r="G247" s="25"/>
      <c r="H247" s="2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2:27" x14ac:dyDescent="0.3">
      <c r="B248" s="15"/>
      <c r="C248" s="15"/>
      <c r="D248" s="15"/>
      <c r="E248" s="15"/>
      <c r="F248" s="25"/>
      <c r="G248" s="25"/>
      <c r="H248" s="2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2:27" x14ac:dyDescent="0.3">
      <c r="B249" s="15"/>
      <c r="C249" s="15"/>
      <c r="D249" s="15"/>
      <c r="E249" s="15"/>
      <c r="F249" s="25"/>
      <c r="G249" s="25"/>
      <c r="H249" s="2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2:27" x14ac:dyDescent="0.3">
      <c r="B250" s="15"/>
      <c r="C250" s="15"/>
      <c r="D250" s="15"/>
      <c r="E250" s="15"/>
      <c r="F250" s="25"/>
      <c r="G250" s="25"/>
      <c r="H250" s="2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2:27" x14ac:dyDescent="0.3">
      <c r="B251" s="15"/>
      <c r="C251" s="15"/>
      <c r="D251" s="15"/>
      <c r="E251" s="15"/>
      <c r="F251" s="25"/>
      <c r="G251" s="25"/>
      <c r="H251" s="2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2:27" x14ac:dyDescent="0.3">
      <c r="B252" s="15"/>
      <c r="C252" s="15"/>
      <c r="D252" s="15"/>
      <c r="E252" s="15"/>
      <c r="F252" s="25"/>
      <c r="G252" s="25"/>
      <c r="H252" s="2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2:27" x14ac:dyDescent="0.3">
      <c r="B253" s="15"/>
      <c r="C253" s="15"/>
      <c r="D253" s="15"/>
      <c r="E253" s="15"/>
      <c r="F253" s="25"/>
      <c r="G253" s="25"/>
      <c r="H253" s="2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2:27" x14ac:dyDescent="0.3">
      <c r="B254" s="15"/>
      <c r="C254" s="15"/>
      <c r="D254" s="15"/>
      <c r="E254" s="15"/>
      <c r="F254" s="25"/>
      <c r="G254" s="25"/>
      <c r="H254" s="2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2:27" x14ac:dyDescent="0.3">
      <c r="B255" s="15"/>
      <c r="C255" s="15"/>
      <c r="D255" s="15"/>
      <c r="E255" s="15"/>
      <c r="F255" s="25"/>
      <c r="G255" s="25"/>
      <c r="H255" s="2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2:27" x14ac:dyDescent="0.3">
      <c r="B256" s="15"/>
      <c r="C256" s="15"/>
      <c r="D256" s="15"/>
      <c r="E256" s="15"/>
      <c r="F256" s="25"/>
      <c r="G256" s="25"/>
      <c r="H256" s="2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2:27" x14ac:dyDescent="0.3">
      <c r="B257" s="15"/>
      <c r="C257" s="15"/>
      <c r="D257" s="15"/>
      <c r="E257" s="15"/>
      <c r="F257" s="25"/>
      <c r="G257" s="25"/>
      <c r="H257" s="2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2:27" x14ac:dyDescent="0.3">
      <c r="B258" s="15"/>
      <c r="C258" s="15"/>
      <c r="D258" s="15"/>
      <c r="E258" s="15"/>
      <c r="F258" s="25"/>
      <c r="G258" s="25"/>
      <c r="H258" s="2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2:27" x14ac:dyDescent="0.3">
      <c r="B259" s="15"/>
      <c r="C259" s="15"/>
      <c r="D259" s="15"/>
      <c r="E259" s="15"/>
      <c r="F259" s="25"/>
      <c r="G259" s="25"/>
      <c r="H259" s="2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2:27" x14ac:dyDescent="0.3">
      <c r="B260" s="15"/>
      <c r="C260" s="15"/>
      <c r="D260" s="15"/>
      <c r="E260" s="15"/>
      <c r="F260" s="25"/>
      <c r="G260" s="25"/>
      <c r="H260" s="2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2:27" x14ac:dyDescent="0.3">
      <c r="B261" s="15"/>
      <c r="C261" s="15"/>
      <c r="D261" s="15"/>
      <c r="E261" s="15"/>
      <c r="F261" s="25"/>
      <c r="G261" s="25"/>
      <c r="H261" s="2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2:27" x14ac:dyDescent="0.3">
      <c r="B262" s="15"/>
      <c r="C262" s="15"/>
      <c r="D262" s="15"/>
      <c r="E262" s="15"/>
      <c r="F262" s="25"/>
      <c r="G262" s="25"/>
      <c r="H262" s="2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2:27" x14ac:dyDescent="0.3">
      <c r="B263" s="15"/>
      <c r="C263" s="15"/>
      <c r="D263" s="15"/>
      <c r="E263" s="15"/>
      <c r="F263" s="25"/>
      <c r="G263" s="25"/>
      <c r="H263" s="2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2:27" x14ac:dyDescent="0.3">
      <c r="B264" s="15"/>
      <c r="C264" s="15"/>
      <c r="D264" s="15"/>
      <c r="E264" s="15"/>
      <c r="F264" s="25"/>
      <c r="G264" s="25"/>
      <c r="H264" s="2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2:27" x14ac:dyDescent="0.3">
      <c r="B265" s="15"/>
      <c r="C265" s="15"/>
      <c r="D265" s="15"/>
      <c r="E265" s="15"/>
      <c r="F265" s="25"/>
      <c r="G265" s="25"/>
      <c r="H265" s="2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2:27" x14ac:dyDescent="0.3">
      <c r="B266" s="15"/>
      <c r="C266" s="15"/>
      <c r="D266" s="15"/>
      <c r="E266" s="15"/>
      <c r="F266" s="25"/>
      <c r="G266" s="25"/>
      <c r="H266" s="2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2:27" x14ac:dyDescent="0.3">
      <c r="B267" s="15"/>
      <c r="C267" s="15"/>
      <c r="D267" s="15"/>
      <c r="E267" s="15"/>
      <c r="F267" s="25"/>
      <c r="G267" s="25"/>
      <c r="H267" s="2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2:27" x14ac:dyDescent="0.3">
      <c r="B268" s="15"/>
      <c r="C268" s="15"/>
      <c r="D268" s="15"/>
      <c r="E268" s="15"/>
      <c r="F268" s="25"/>
      <c r="G268" s="25"/>
      <c r="H268" s="2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2:27" x14ac:dyDescent="0.3">
      <c r="B269" s="15"/>
      <c r="C269" s="15"/>
      <c r="D269" s="15"/>
      <c r="E269" s="15"/>
      <c r="F269" s="25"/>
      <c r="G269" s="25"/>
      <c r="H269" s="2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2:27" x14ac:dyDescent="0.3">
      <c r="B270" s="15"/>
      <c r="C270" s="15"/>
      <c r="D270" s="15"/>
      <c r="E270" s="15"/>
      <c r="F270" s="25"/>
      <c r="G270" s="25"/>
      <c r="H270" s="2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2:27" x14ac:dyDescent="0.3">
      <c r="B271" s="15"/>
      <c r="C271" s="15"/>
      <c r="D271" s="15"/>
      <c r="E271" s="15"/>
      <c r="F271" s="25"/>
      <c r="G271" s="25"/>
      <c r="H271" s="2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2:27" x14ac:dyDescent="0.3">
      <c r="B272" s="15"/>
      <c r="C272" s="15"/>
      <c r="D272" s="15"/>
      <c r="E272" s="15"/>
      <c r="F272" s="25"/>
      <c r="G272" s="25"/>
      <c r="H272" s="2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2:27" x14ac:dyDescent="0.3">
      <c r="B273" s="15"/>
      <c r="C273" s="15"/>
      <c r="D273" s="15"/>
      <c r="E273" s="15"/>
      <c r="F273" s="25"/>
      <c r="G273" s="25"/>
      <c r="H273" s="2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2:27" x14ac:dyDescent="0.3">
      <c r="B274" s="15"/>
      <c r="C274" s="15"/>
      <c r="D274" s="15"/>
      <c r="E274" s="15"/>
      <c r="F274" s="25"/>
      <c r="G274" s="25"/>
      <c r="H274" s="2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2:27" x14ac:dyDescent="0.3">
      <c r="B275" s="15"/>
      <c r="C275" s="15"/>
      <c r="D275" s="15"/>
      <c r="E275" s="15"/>
      <c r="F275" s="25"/>
      <c r="G275" s="25"/>
      <c r="H275" s="2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2:27" x14ac:dyDescent="0.3">
      <c r="B276" s="15"/>
      <c r="C276" s="15"/>
      <c r="D276" s="15"/>
      <c r="E276" s="15"/>
      <c r="F276" s="25"/>
      <c r="G276" s="25"/>
      <c r="H276" s="2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2:27" x14ac:dyDescent="0.3">
      <c r="B277" s="15"/>
      <c r="C277" s="15"/>
      <c r="D277" s="15"/>
      <c r="E277" s="15"/>
      <c r="F277" s="25"/>
      <c r="G277" s="25"/>
      <c r="H277" s="2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2:27" x14ac:dyDescent="0.3">
      <c r="B278" s="15"/>
      <c r="C278" s="15"/>
      <c r="D278" s="15"/>
      <c r="E278" s="15"/>
      <c r="F278" s="25"/>
      <c r="G278" s="25"/>
      <c r="H278" s="2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2:27" x14ac:dyDescent="0.3">
      <c r="B279" s="15"/>
      <c r="C279" s="15"/>
      <c r="D279" s="15"/>
      <c r="E279" s="15"/>
      <c r="F279" s="25"/>
      <c r="G279" s="25"/>
      <c r="H279" s="2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2:27" x14ac:dyDescent="0.3">
      <c r="B280" s="15"/>
      <c r="C280" s="15"/>
      <c r="D280" s="15"/>
      <c r="E280" s="15"/>
      <c r="F280" s="25"/>
      <c r="G280" s="25"/>
      <c r="H280" s="2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2:27" x14ac:dyDescent="0.3">
      <c r="B281" s="15"/>
      <c r="C281" s="15"/>
      <c r="D281" s="15"/>
      <c r="E281" s="15"/>
      <c r="F281" s="25"/>
      <c r="G281" s="25"/>
      <c r="H281" s="2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2:27" x14ac:dyDescent="0.3">
      <c r="B282" s="15"/>
      <c r="C282" s="15"/>
      <c r="D282" s="15"/>
      <c r="E282" s="15"/>
      <c r="F282" s="25"/>
      <c r="G282" s="25"/>
      <c r="H282" s="2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2:27" x14ac:dyDescent="0.3">
      <c r="B283" s="15"/>
      <c r="C283" s="15"/>
      <c r="D283" s="15"/>
      <c r="E283" s="15"/>
      <c r="F283" s="25"/>
      <c r="G283" s="25"/>
      <c r="H283" s="2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2:27" x14ac:dyDescent="0.3">
      <c r="B284" s="15"/>
      <c r="C284" s="15"/>
      <c r="D284" s="15"/>
      <c r="E284" s="15"/>
      <c r="F284" s="25"/>
      <c r="G284" s="25"/>
      <c r="H284" s="2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2:27" x14ac:dyDescent="0.3">
      <c r="B285" s="15"/>
      <c r="C285" s="15"/>
      <c r="D285" s="15"/>
      <c r="E285" s="15"/>
      <c r="F285" s="25"/>
      <c r="G285" s="25"/>
      <c r="H285" s="2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2:27" x14ac:dyDescent="0.3">
      <c r="B286" s="15"/>
      <c r="C286" s="15"/>
      <c r="D286" s="15"/>
      <c r="E286" s="15"/>
      <c r="F286" s="25"/>
      <c r="G286" s="25"/>
      <c r="H286" s="2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2:27" x14ac:dyDescent="0.3">
      <c r="B287" s="15"/>
      <c r="C287" s="15"/>
      <c r="D287" s="15"/>
      <c r="E287" s="15"/>
      <c r="F287" s="25"/>
      <c r="G287" s="25"/>
      <c r="H287" s="2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2:27" x14ac:dyDescent="0.3">
      <c r="B288" s="15"/>
      <c r="C288" s="15"/>
      <c r="D288" s="15"/>
      <c r="E288" s="15"/>
      <c r="F288" s="25"/>
      <c r="G288" s="25"/>
      <c r="H288" s="2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2:27" x14ac:dyDescent="0.3">
      <c r="B289" s="15"/>
      <c r="C289" s="15"/>
      <c r="D289" s="15"/>
      <c r="E289" s="15"/>
      <c r="F289" s="25"/>
      <c r="G289" s="25"/>
      <c r="H289" s="2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2:27" x14ac:dyDescent="0.3">
      <c r="B290" s="15"/>
      <c r="C290" s="15"/>
      <c r="D290" s="15"/>
      <c r="E290" s="15"/>
      <c r="F290" s="25"/>
      <c r="G290" s="25"/>
      <c r="H290" s="2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2:27" x14ac:dyDescent="0.3">
      <c r="B291" s="15"/>
      <c r="C291" s="15"/>
      <c r="D291" s="15"/>
      <c r="E291" s="15"/>
      <c r="F291" s="25"/>
      <c r="G291" s="25"/>
      <c r="H291" s="2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2:27" x14ac:dyDescent="0.3">
      <c r="B292" s="15"/>
      <c r="C292" s="15"/>
      <c r="D292" s="15"/>
      <c r="E292" s="15"/>
      <c r="F292" s="25"/>
      <c r="G292" s="25"/>
      <c r="H292" s="2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2:27" x14ac:dyDescent="0.3">
      <c r="B293" s="15"/>
      <c r="C293" s="15"/>
      <c r="D293" s="15"/>
      <c r="E293" s="15"/>
      <c r="F293" s="25"/>
      <c r="G293" s="25"/>
      <c r="H293" s="2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2:27" x14ac:dyDescent="0.3">
      <c r="B294" s="15"/>
      <c r="C294" s="15"/>
      <c r="D294" s="15"/>
      <c r="E294" s="15"/>
      <c r="F294" s="25"/>
      <c r="G294" s="25"/>
      <c r="H294" s="2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2:27" x14ac:dyDescent="0.3">
      <c r="B295" s="15"/>
      <c r="C295" s="15"/>
      <c r="D295" s="15"/>
      <c r="E295" s="15"/>
      <c r="F295" s="25"/>
      <c r="G295" s="25"/>
      <c r="H295" s="2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2:27" x14ac:dyDescent="0.3">
      <c r="B296" s="15"/>
      <c r="C296" s="15"/>
      <c r="D296" s="15"/>
      <c r="E296" s="15"/>
      <c r="F296" s="25"/>
      <c r="G296" s="25"/>
      <c r="H296" s="2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2:27" x14ac:dyDescent="0.3">
      <c r="B297" s="15"/>
      <c r="C297" s="15"/>
      <c r="D297" s="15"/>
      <c r="E297" s="15"/>
      <c r="F297" s="25"/>
      <c r="G297" s="25"/>
      <c r="H297" s="2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2:27" x14ac:dyDescent="0.3">
      <c r="B298" s="15"/>
      <c r="C298" s="15"/>
      <c r="D298" s="15"/>
      <c r="E298" s="15"/>
      <c r="F298" s="25"/>
      <c r="G298" s="25"/>
      <c r="H298" s="2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2:27" x14ac:dyDescent="0.3">
      <c r="B299" s="15"/>
      <c r="C299" s="15"/>
      <c r="D299" s="15"/>
      <c r="E299" s="15"/>
      <c r="F299" s="25"/>
      <c r="G299" s="25"/>
      <c r="H299" s="2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2:27" x14ac:dyDescent="0.3">
      <c r="B300" s="15"/>
      <c r="C300" s="15"/>
      <c r="D300" s="15"/>
      <c r="E300" s="15"/>
      <c r="F300" s="25"/>
      <c r="G300" s="25"/>
      <c r="H300" s="2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2:27" x14ac:dyDescent="0.3">
      <c r="B301" s="15"/>
      <c r="C301" s="15"/>
      <c r="D301" s="15"/>
      <c r="E301" s="15"/>
      <c r="F301" s="25"/>
      <c r="G301" s="25"/>
      <c r="H301" s="2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2:27" x14ac:dyDescent="0.3">
      <c r="B302" s="15"/>
      <c r="C302" s="15"/>
      <c r="D302" s="15"/>
      <c r="E302" s="15"/>
      <c r="F302" s="25"/>
      <c r="G302" s="25"/>
      <c r="H302" s="2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2:27" x14ac:dyDescent="0.3">
      <c r="B303" s="15"/>
      <c r="C303" s="15"/>
      <c r="D303" s="15"/>
      <c r="E303" s="15"/>
      <c r="F303" s="25"/>
      <c r="G303" s="25"/>
      <c r="H303" s="2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2:27" x14ac:dyDescent="0.3">
      <c r="B304" s="15"/>
      <c r="C304" s="15"/>
      <c r="D304" s="15"/>
      <c r="E304" s="15"/>
      <c r="F304" s="25"/>
      <c r="G304" s="25"/>
      <c r="H304" s="2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2:27" x14ac:dyDescent="0.3">
      <c r="B305" s="15"/>
      <c r="C305" s="15"/>
      <c r="D305" s="15"/>
      <c r="E305" s="15"/>
      <c r="F305" s="25"/>
      <c r="G305" s="25"/>
      <c r="H305" s="2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2:27" x14ac:dyDescent="0.3">
      <c r="B306" s="15"/>
      <c r="C306" s="15"/>
      <c r="D306" s="15"/>
      <c r="E306" s="15"/>
      <c r="F306" s="25"/>
      <c r="G306" s="25"/>
      <c r="H306" s="2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2:27" x14ac:dyDescent="0.3">
      <c r="B307" s="15"/>
      <c r="C307" s="15"/>
      <c r="D307" s="15"/>
      <c r="E307" s="15"/>
      <c r="F307" s="25"/>
      <c r="G307" s="25"/>
      <c r="H307" s="2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2:27" x14ac:dyDescent="0.3">
      <c r="B308" s="15"/>
      <c r="C308" s="15"/>
      <c r="D308" s="15"/>
      <c r="E308" s="15"/>
      <c r="F308" s="25"/>
      <c r="G308" s="25"/>
      <c r="H308" s="2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2:27" x14ac:dyDescent="0.3">
      <c r="B309" s="15"/>
      <c r="C309" s="15"/>
      <c r="D309" s="15"/>
      <c r="E309" s="15"/>
      <c r="F309" s="25"/>
      <c r="G309" s="25"/>
      <c r="H309" s="2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2:27" x14ac:dyDescent="0.3">
      <c r="B310" s="15"/>
      <c r="C310" s="15"/>
      <c r="D310" s="15"/>
      <c r="E310" s="15"/>
      <c r="F310" s="25"/>
      <c r="G310" s="25"/>
      <c r="H310" s="2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2:27" x14ac:dyDescent="0.3">
      <c r="B311" s="15"/>
      <c r="C311" s="15"/>
      <c r="D311" s="15"/>
      <c r="E311" s="15"/>
      <c r="F311" s="25"/>
      <c r="G311" s="25"/>
      <c r="H311" s="2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2:27" x14ac:dyDescent="0.3">
      <c r="B312" s="15"/>
      <c r="C312" s="15"/>
      <c r="D312" s="15"/>
      <c r="E312" s="15"/>
      <c r="F312" s="25"/>
      <c r="G312" s="25"/>
      <c r="H312" s="2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2:27" x14ac:dyDescent="0.3">
      <c r="B313" s="15"/>
      <c r="C313" s="15"/>
      <c r="D313" s="15"/>
      <c r="E313" s="15"/>
      <c r="F313" s="25"/>
      <c r="G313" s="25"/>
      <c r="H313" s="2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2:27" x14ac:dyDescent="0.3">
      <c r="B314" s="15"/>
      <c r="C314" s="15"/>
      <c r="D314" s="15"/>
      <c r="E314" s="15"/>
      <c r="F314" s="25"/>
      <c r="G314" s="25"/>
      <c r="H314" s="2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2:27" x14ac:dyDescent="0.3">
      <c r="B315" s="15"/>
      <c r="C315" s="15"/>
      <c r="D315" s="15"/>
      <c r="E315" s="15"/>
      <c r="F315" s="25"/>
      <c r="G315" s="25"/>
      <c r="H315" s="2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2:27" x14ac:dyDescent="0.3">
      <c r="B316" s="15"/>
      <c r="C316" s="15"/>
      <c r="D316" s="15"/>
      <c r="E316" s="15"/>
      <c r="F316" s="25"/>
      <c r="G316" s="25"/>
      <c r="H316" s="2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2:27" x14ac:dyDescent="0.3">
      <c r="B317" s="15"/>
      <c r="C317" s="15"/>
      <c r="D317" s="15"/>
      <c r="E317" s="15"/>
      <c r="F317" s="25"/>
      <c r="G317" s="25"/>
      <c r="H317" s="2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2:27" x14ac:dyDescent="0.3">
      <c r="B318" s="15"/>
      <c r="C318" s="15"/>
      <c r="D318" s="15"/>
      <c r="E318" s="15"/>
      <c r="F318" s="25"/>
      <c r="G318" s="25"/>
      <c r="H318" s="2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2:27" x14ac:dyDescent="0.3">
      <c r="B319" s="15"/>
      <c r="C319" s="15"/>
      <c r="D319" s="15"/>
      <c r="E319" s="15"/>
      <c r="F319" s="25"/>
      <c r="G319" s="25"/>
      <c r="H319" s="2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2:27" x14ac:dyDescent="0.3">
      <c r="B320" s="15"/>
      <c r="C320" s="15"/>
      <c r="D320" s="15"/>
      <c r="E320" s="15"/>
      <c r="F320" s="25"/>
      <c r="G320" s="25"/>
      <c r="H320" s="2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2:27" x14ac:dyDescent="0.3">
      <c r="B321" s="15"/>
      <c r="C321" s="15"/>
      <c r="D321" s="15"/>
      <c r="E321" s="15"/>
      <c r="F321" s="25"/>
      <c r="G321" s="25"/>
      <c r="H321" s="2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2:27" x14ac:dyDescent="0.3">
      <c r="B322" s="15"/>
      <c r="C322" s="15"/>
      <c r="D322" s="15"/>
      <c r="E322" s="15"/>
      <c r="F322" s="25"/>
      <c r="G322" s="25"/>
      <c r="H322" s="2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2:27" x14ac:dyDescent="0.3">
      <c r="B323" s="15"/>
      <c r="C323" s="15"/>
      <c r="D323" s="15"/>
      <c r="E323" s="15"/>
      <c r="F323" s="25"/>
      <c r="G323" s="25"/>
      <c r="H323" s="2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2:27" x14ac:dyDescent="0.3">
      <c r="B324" s="15"/>
      <c r="C324" s="15"/>
      <c r="D324" s="15"/>
      <c r="E324" s="15"/>
      <c r="F324" s="25"/>
      <c r="G324" s="25"/>
      <c r="H324" s="2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2:27" x14ac:dyDescent="0.3">
      <c r="B325" s="15"/>
      <c r="C325" s="15"/>
      <c r="D325" s="15"/>
      <c r="E325" s="15"/>
      <c r="F325" s="25"/>
      <c r="G325" s="25"/>
      <c r="H325" s="2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2:27" x14ac:dyDescent="0.3">
      <c r="B326" s="15"/>
      <c r="C326" s="15"/>
      <c r="D326" s="15"/>
      <c r="E326" s="15"/>
      <c r="F326" s="25"/>
      <c r="G326" s="25"/>
      <c r="H326" s="2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2:27" x14ac:dyDescent="0.3">
      <c r="B327" s="15"/>
      <c r="C327" s="15"/>
      <c r="D327" s="15"/>
      <c r="E327" s="15"/>
      <c r="F327" s="25"/>
      <c r="G327" s="25"/>
      <c r="H327" s="2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2:27" x14ac:dyDescent="0.3">
      <c r="B328" s="15"/>
      <c r="C328" s="15"/>
      <c r="D328" s="15"/>
      <c r="E328" s="15"/>
      <c r="F328" s="25"/>
      <c r="G328" s="25"/>
      <c r="H328" s="2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2:27" x14ac:dyDescent="0.3">
      <c r="B329" s="15"/>
      <c r="C329" s="15"/>
      <c r="D329" s="15"/>
      <c r="E329" s="15"/>
      <c r="F329" s="25"/>
      <c r="G329" s="25"/>
      <c r="H329" s="2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2:27" x14ac:dyDescent="0.3">
      <c r="B330" s="15"/>
      <c r="C330" s="15"/>
      <c r="D330" s="15"/>
      <c r="E330" s="15"/>
      <c r="F330" s="25"/>
      <c r="G330" s="25"/>
      <c r="H330" s="2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2:27" x14ac:dyDescent="0.3">
      <c r="B331" s="15"/>
      <c r="C331" s="15"/>
      <c r="D331" s="15"/>
      <c r="E331" s="15"/>
      <c r="F331" s="25"/>
      <c r="G331" s="25"/>
      <c r="H331" s="2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2:27" x14ac:dyDescent="0.3">
      <c r="B332" s="15"/>
      <c r="C332" s="15"/>
      <c r="D332" s="15"/>
      <c r="E332" s="15"/>
      <c r="F332" s="25"/>
      <c r="G332" s="25"/>
      <c r="H332" s="2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2:27" x14ac:dyDescent="0.3">
      <c r="B333" s="15"/>
      <c r="C333" s="15"/>
      <c r="D333" s="15"/>
      <c r="E333" s="15"/>
      <c r="F333" s="25"/>
      <c r="G333" s="25"/>
      <c r="H333" s="2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2:27" x14ac:dyDescent="0.3">
      <c r="B334" s="15"/>
      <c r="C334" s="15"/>
      <c r="D334" s="15"/>
      <c r="E334" s="15"/>
      <c r="F334" s="25"/>
      <c r="G334" s="25"/>
      <c r="H334" s="2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2:27" x14ac:dyDescent="0.3">
      <c r="B335" s="15"/>
      <c r="C335" s="15"/>
      <c r="D335" s="15"/>
      <c r="E335" s="15"/>
      <c r="F335" s="25"/>
      <c r="G335" s="25"/>
      <c r="H335" s="2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2:27" x14ac:dyDescent="0.3">
      <c r="B336" s="15"/>
      <c r="C336" s="15"/>
      <c r="D336" s="15"/>
      <c r="E336" s="15"/>
      <c r="F336" s="25"/>
      <c r="G336" s="25"/>
      <c r="H336" s="2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2:27" x14ac:dyDescent="0.3">
      <c r="B337" s="15"/>
      <c r="C337" s="15"/>
      <c r="D337" s="15"/>
      <c r="E337" s="15"/>
      <c r="F337" s="25"/>
      <c r="G337" s="25"/>
      <c r="H337" s="2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2:27" x14ac:dyDescent="0.3">
      <c r="B338" s="15"/>
      <c r="C338" s="15"/>
      <c r="D338" s="15"/>
      <c r="E338" s="15"/>
      <c r="F338" s="25"/>
      <c r="G338" s="25"/>
      <c r="H338" s="2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2:27" x14ac:dyDescent="0.3">
      <c r="B339" s="15"/>
      <c r="C339" s="15"/>
      <c r="D339" s="15"/>
      <c r="E339" s="15"/>
      <c r="F339" s="25"/>
      <c r="G339" s="25"/>
      <c r="H339" s="2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2:27" x14ac:dyDescent="0.3">
      <c r="B340" s="15"/>
      <c r="C340" s="15"/>
      <c r="D340" s="15"/>
      <c r="E340" s="15"/>
      <c r="F340" s="25"/>
      <c r="G340" s="25"/>
      <c r="H340" s="2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2:27" x14ac:dyDescent="0.3">
      <c r="B341" s="15"/>
      <c r="C341" s="15"/>
      <c r="D341" s="15"/>
      <c r="E341" s="15"/>
      <c r="F341" s="25"/>
      <c r="G341" s="25"/>
      <c r="H341" s="2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2:27" x14ac:dyDescent="0.3">
      <c r="B342" s="15"/>
      <c r="C342" s="15"/>
      <c r="D342" s="15"/>
      <c r="E342" s="15"/>
      <c r="F342" s="25"/>
      <c r="G342" s="25"/>
      <c r="H342" s="2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2:27" x14ac:dyDescent="0.3">
      <c r="B343" s="15"/>
      <c r="C343" s="15"/>
      <c r="D343" s="15"/>
      <c r="E343" s="15"/>
      <c r="F343" s="25"/>
      <c r="G343" s="25"/>
      <c r="H343" s="2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2:27" x14ac:dyDescent="0.3">
      <c r="B344" s="15"/>
      <c r="C344" s="15"/>
      <c r="D344" s="15"/>
      <c r="E344" s="15"/>
      <c r="F344" s="25"/>
      <c r="G344" s="25"/>
      <c r="H344" s="2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2:27" x14ac:dyDescent="0.3">
      <c r="B345" s="15"/>
      <c r="C345" s="15"/>
      <c r="D345" s="15"/>
      <c r="E345" s="15"/>
      <c r="F345" s="25"/>
      <c r="G345" s="25"/>
      <c r="H345" s="2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2:27" x14ac:dyDescent="0.3">
      <c r="B346" s="15"/>
      <c r="C346" s="15"/>
      <c r="D346" s="15"/>
      <c r="E346" s="15"/>
      <c r="F346" s="25"/>
      <c r="G346" s="25"/>
      <c r="H346" s="2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2:27" x14ac:dyDescent="0.3">
      <c r="B347" s="15"/>
      <c r="C347" s="15"/>
      <c r="D347" s="15"/>
      <c r="E347" s="15"/>
      <c r="F347" s="25"/>
      <c r="G347" s="25"/>
      <c r="H347" s="2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2:27" x14ac:dyDescent="0.3">
      <c r="B348" s="15"/>
      <c r="C348" s="15"/>
      <c r="D348" s="15"/>
      <c r="E348" s="15"/>
      <c r="F348" s="25"/>
      <c r="G348" s="25"/>
      <c r="H348" s="2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2:27" x14ac:dyDescent="0.3">
      <c r="B349" s="15"/>
      <c r="C349" s="15"/>
      <c r="D349" s="15"/>
      <c r="E349" s="15"/>
      <c r="F349" s="25"/>
      <c r="G349" s="25"/>
      <c r="H349" s="2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2:27" x14ac:dyDescent="0.3">
      <c r="B350" s="15"/>
      <c r="C350" s="15"/>
      <c r="D350" s="15"/>
      <c r="E350" s="15"/>
      <c r="F350" s="25"/>
      <c r="G350" s="25"/>
      <c r="H350" s="2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2:27" x14ac:dyDescent="0.3">
      <c r="B351" s="15"/>
      <c r="C351" s="15"/>
      <c r="D351" s="15"/>
      <c r="E351" s="15"/>
      <c r="F351" s="25"/>
      <c r="G351" s="25"/>
      <c r="H351" s="2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2:27" x14ac:dyDescent="0.3">
      <c r="B352" s="15"/>
      <c r="C352" s="15"/>
      <c r="D352" s="15"/>
      <c r="E352" s="15"/>
      <c r="F352" s="25"/>
      <c r="G352" s="25"/>
      <c r="H352" s="2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2:27" x14ac:dyDescent="0.3">
      <c r="B353" s="15"/>
      <c r="C353" s="15"/>
      <c r="D353" s="15"/>
      <c r="E353" s="15"/>
      <c r="F353" s="25"/>
      <c r="G353" s="25"/>
      <c r="H353" s="2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2:27" x14ac:dyDescent="0.3">
      <c r="B354" s="15"/>
      <c r="C354" s="15"/>
      <c r="D354" s="15"/>
      <c r="E354" s="15"/>
      <c r="F354" s="25"/>
      <c r="G354" s="25"/>
      <c r="H354" s="2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2:27" x14ac:dyDescent="0.3">
      <c r="B355" s="15"/>
      <c r="C355" s="15"/>
      <c r="D355" s="15"/>
      <c r="E355" s="15"/>
      <c r="F355" s="25"/>
      <c r="G355" s="25"/>
      <c r="H355" s="2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2:27" x14ac:dyDescent="0.3">
      <c r="B356" s="15"/>
      <c r="C356" s="15"/>
      <c r="D356" s="15"/>
      <c r="E356" s="15"/>
      <c r="F356" s="25"/>
      <c r="G356" s="25"/>
      <c r="H356" s="2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2:27" x14ac:dyDescent="0.3">
      <c r="B357" s="15"/>
      <c r="C357" s="15"/>
      <c r="D357" s="15"/>
      <c r="E357" s="15"/>
      <c r="F357" s="25"/>
      <c r="G357" s="25"/>
      <c r="H357" s="2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2:27" x14ac:dyDescent="0.3">
      <c r="B358" s="15"/>
      <c r="C358" s="15"/>
      <c r="D358" s="15"/>
      <c r="E358" s="15"/>
      <c r="F358" s="25"/>
      <c r="G358" s="25"/>
      <c r="H358" s="2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2:27" x14ac:dyDescent="0.3">
      <c r="B359" s="15"/>
      <c r="C359" s="15"/>
      <c r="D359" s="15"/>
      <c r="E359" s="15"/>
      <c r="F359" s="25"/>
      <c r="G359" s="25"/>
      <c r="H359" s="2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2:27" x14ac:dyDescent="0.3">
      <c r="B360" s="15"/>
      <c r="C360" s="15"/>
      <c r="D360" s="15"/>
      <c r="E360" s="15"/>
      <c r="F360" s="25"/>
      <c r="G360" s="25"/>
      <c r="H360" s="2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2:27" x14ac:dyDescent="0.3">
      <c r="B361" s="15"/>
      <c r="C361" s="15"/>
      <c r="D361" s="15"/>
      <c r="E361" s="15"/>
      <c r="F361" s="25"/>
      <c r="G361" s="25"/>
      <c r="H361" s="2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2:27" x14ac:dyDescent="0.3">
      <c r="B362" s="15"/>
      <c r="C362" s="15"/>
      <c r="D362" s="15"/>
      <c r="E362" s="15"/>
      <c r="F362" s="25"/>
      <c r="G362" s="25"/>
      <c r="H362" s="2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2:27" x14ac:dyDescent="0.3">
      <c r="B363" s="15"/>
      <c r="C363" s="15"/>
      <c r="D363" s="15"/>
      <c r="E363" s="15"/>
      <c r="F363" s="25"/>
      <c r="G363" s="25"/>
      <c r="H363" s="2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2:27" x14ac:dyDescent="0.3">
      <c r="B364" s="15"/>
      <c r="C364" s="15"/>
      <c r="D364" s="15"/>
      <c r="E364" s="15"/>
      <c r="F364" s="25"/>
      <c r="G364" s="25"/>
      <c r="H364" s="2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2:27" x14ac:dyDescent="0.3">
      <c r="B365" s="15"/>
      <c r="C365" s="15"/>
      <c r="D365" s="15"/>
      <c r="E365" s="15"/>
      <c r="F365" s="25"/>
      <c r="G365" s="25"/>
      <c r="H365" s="2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2:27" x14ac:dyDescent="0.3">
      <c r="B366" s="15"/>
      <c r="C366" s="15"/>
      <c r="D366" s="15"/>
      <c r="E366" s="15"/>
      <c r="F366" s="25"/>
      <c r="G366" s="25"/>
      <c r="H366" s="2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2:27" x14ac:dyDescent="0.3">
      <c r="B367" s="15"/>
      <c r="C367" s="15"/>
      <c r="D367" s="15"/>
      <c r="E367" s="15"/>
      <c r="F367" s="25"/>
      <c r="G367" s="25"/>
      <c r="H367" s="2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2:27" x14ac:dyDescent="0.3">
      <c r="B368" s="15"/>
      <c r="C368" s="15"/>
      <c r="D368" s="15"/>
      <c r="E368" s="15"/>
      <c r="F368" s="25"/>
      <c r="G368" s="25"/>
      <c r="H368" s="2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2:27" x14ac:dyDescent="0.3">
      <c r="B369" s="15"/>
      <c r="C369" s="15"/>
      <c r="D369" s="15"/>
      <c r="E369" s="15"/>
      <c r="F369" s="25"/>
      <c r="G369" s="25"/>
      <c r="H369" s="2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2:27" x14ac:dyDescent="0.3">
      <c r="B370" s="15"/>
      <c r="C370" s="15"/>
      <c r="D370" s="15"/>
      <c r="E370" s="15"/>
      <c r="F370" s="25"/>
      <c r="G370" s="25"/>
      <c r="H370" s="2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2:27" x14ac:dyDescent="0.3">
      <c r="B371" s="15"/>
      <c r="C371" s="15"/>
      <c r="D371" s="15"/>
      <c r="E371" s="15"/>
      <c r="F371" s="25"/>
      <c r="G371" s="25"/>
      <c r="H371" s="2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2:27" x14ac:dyDescent="0.3">
      <c r="B372" s="15"/>
      <c r="C372" s="15"/>
      <c r="D372" s="15"/>
      <c r="E372" s="15"/>
      <c r="F372" s="25"/>
      <c r="G372" s="25"/>
      <c r="H372" s="2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2:27" x14ac:dyDescent="0.3">
      <c r="B373" s="15"/>
      <c r="C373" s="15"/>
      <c r="D373" s="15"/>
      <c r="E373" s="15"/>
      <c r="F373" s="25"/>
      <c r="G373" s="25"/>
      <c r="H373" s="2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2:27" x14ac:dyDescent="0.3">
      <c r="B374" s="15"/>
      <c r="C374" s="15"/>
      <c r="D374" s="15"/>
      <c r="E374" s="15"/>
      <c r="F374" s="25"/>
      <c r="G374" s="25"/>
      <c r="H374" s="2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2:27" x14ac:dyDescent="0.3">
      <c r="B375" s="15"/>
      <c r="C375" s="15"/>
      <c r="D375" s="15"/>
      <c r="E375" s="15"/>
      <c r="F375" s="25"/>
      <c r="G375" s="25"/>
      <c r="H375" s="2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2:27" x14ac:dyDescent="0.3">
      <c r="B376" s="15"/>
      <c r="C376" s="15"/>
      <c r="D376" s="15"/>
      <c r="E376" s="15"/>
      <c r="F376" s="25"/>
      <c r="G376" s="25"/>
      <c r="H376" s="2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2:27" x14ac:dyDescent="0.3">
      <c r="B377" s="15"/>
      <c r="C377" s="15"/>
      <c r="D377" s="15"/>
      <c r="E377" s="15"/>
      <c r="F377" s="25"/>
      <c r="G377" s="25"/>
      <c r="H377" s="2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2:27" x14ac:dyDescent="0.3">
      <c r="B378" s="15"/>
      <c r="C378" s="15"/>
      <c r="D378" s="15"/>
      <c r="E378" s="15"/>
      <c r="F378" s="25"/>
      <c r="G378" s="25"/>
      <c r="H378" s="2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2:27" x14ac:dyDescent="0.3">
      <c r="B379" s="15"/>
      <c r="C379" s="15"/>
      <c r="D379" s="15"/>
      <c r="E379" s="15"/>
      <c r="F379" s="25"/>
      <c r="G379" s="25"/>
      <c r="H379" s="2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2:27" x14ac:dyDescent="0.3">
      <c r="B380" s="15"/>
      <c r="C380" s="15"/>
      <c r="D380" s="15"/>
      <c r="E380" s="15"/>
      <c r="F380" s="25"/>
      <c r="G380" s="25"/>
      <c r="H380" s="2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2:27" x14ac:dyDescent="0.3">
      <c r="B381" s="15"/>
      <c r="C381" s="15"/>
      <c r="D381" s="15"/>
      <c r="E381" s="15"/>
      <c r="F381" s="25"/>
      <c r="G381" s="25"/>
      <c r="H381" s="2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2:27" x14ac:dyDescent="0.3">
      <c r="B382" s="15"/>
      <c r="C382" s="15"/>
      <c r="D382" s="15"/>
      <c r="E382" s="15"/>
      <c r="F382" s="25"/>
      <c r="G382" s="25"/>
      <c r="H382" s="2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2:27" x14ac:dyDescent="0.3">
      <c r="B383" s="15"/>
      <c r="C383" s="15"/>
      <c r="D383" s="15"/>
      <c r="E383" s="15"/>
      <c r="F383" s="25"/>
      <c r="G383" s="25"/>
      <c r="H383" s="2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2:27" x14ac:dyDescent="0.3">
      <c r="B384" s="15"/>
      <c r="C384" s="15"/>
      <c r="D384" s="15"/>
      <c r="E384" s="15"/>
      <c r="F384" s="25"/>
      <c r="G384" s="25"/>
      <c r="H384" s="2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2:27" x14ac:dyDescent="0.3">
      <c r="B385" s="15"/>
      <c r="C385" s="15"/>
      <c r="D385" s="15"/>
      <c r="E385" s="15"/>
      <c r="F385" s="25"/>
      <c r="G385" s="25"/>
      <c r="H385" s="2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2:27" x14ac:dyDescent="0.3">
      <c r="B386" s="15"/>
      <c r="C386" s="15"/>
      <c r="D386" s="15"/>
      <c r="E386" s="15"/>
      <c r="F386" s="25"/>
      <c r="G386" s="25"/>
      <c r="H386" s="2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2:27" x14ac:dyDescent="0.3">
      <c r="B387" s="15"/>
      <c r="C387" s="15"/>
      <c r="D387" s="15"/>
      <c r="E387" s="15"/>
      <c r="F387" s="25"/>
      <c r="G387" s="25"/>
      <c r="H387" s="2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2:27" x14ac:dyDescent="0.3">
      <c r="B388" s="15"/>
      <c r="C388" s="15"/>
      <c r="D388" s="15"/>
      <c r="E388" s="15"/>
      <c r="F388" s="25"/>
      <c r="G388" s="25"/>
      <c r="H388" s="2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2:27" x14ac:dyDescent="0.3">
      <c r="B389" s="15"/>
      <c r="C389" s="15"/>
      <c r="D389" s="15"/>
      <c r="E389" s="15"/>
      <c r="F389" s="25"/>
      <c r="G389" s="25"/>
      <c r="H389" s="2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2:27" x14ac:dyDescent="0.3">
      <c r="B390" s="15"/>
      <c r="C390" s="15"/>
      <c r="D390" s="15"/>
      <c r="E390" s="15"/>
      <c r="F390" s="25"/>
      <c r="G390" s="25"/>
      <c r="H390" s="2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2:27" x14ac:dyDescent="0.3">
      <c r="B391" s="15"/>
      <c r="C391" s="15"/>
      <c r="D391" s="15"/>
      <c r="E391" s="15"/>
      <c r="F391" s="25"/>
      <c r="G391" s="25"/>
      <c r="H391" s="2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2:27" x14ac:dyDescent="0.3">
      <c r="B392" s="15"/>
      <c r="C392" s="15"/>
      <c r="D392" s="15"/>
      <c r="E392" s="15"/>
      <c r="F392" s="25"/>
      <c r="G392" s="25"/>
      <c r="H392" s="2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2:27" x14ac:dyDescent="0.3">
      <c r="B393" s="15"/>
      <c r="C393" s="15"/>
      <c r="D393" s="15"/>
      <c r="E393" s="15"/>
      <c r="F393" s="25"/>
      <c r="G393" s="25"/>
      <c r="H393" s="2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2:27" x14ac:dyDescent="0.3">
      <c r="B394" s="15"/>
      <c r="C394" s="15"/>
      <c r="D394" s="15"/>
      <c r="E394" s="15"/>
      <c r="F394" s="25"/>
      <c r="G394" s="25"/>
      <c r="H394" s="2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2:27" x14ac:dyDescent="0.3">
      <c r="B395" s="15"/>
      <c r="C395" s="15"/>
      <c r="D395" s="15"/>
      <c r="E395" s="15"/>
      <c r="F395" s="25"/>
      <c r="G395" s="25"/>
      <c r="H395" s="2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2:27" x14ac:dyDescent="0.3">
      <c r="B396" s="15"/>
      <c r="C396" s="15"/>
      <c r="D396" s="15"/>
      <c r="E396" s="15"/>
      <c r="F396" s="25"/>
      <c r="G396" s="25"/>
      <c r="H396" s="2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2:27" x14ac:dyDescent="0.3">
      <c r="B397" s="15"/>
      <c r="C397" s="15"/>
      <c r="D397" s="15"/>
      <c r="E397" s="15"/>
      <c r="F397" s="25"/>
      <c r="G397" s="25"/>
      <c r="H397" s="2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2:27" x14ac:dyDescent="0.3">
      <c r="B398" s="15"/>
      <c r="C398" s="15"/>
      <c r="D398" s="15"/>
      <c r="E398" s="15"/>
      <c r="F398" s="25"/>
      <c r="G398" s="25"/>
      <c r="H398" s="2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2:27" x14ac:dyDescent="0.3">
      <c r="B399" s="15"/>
      <c r="C399" s="15"/>
      <c r="D399" s="15"/>
      <c r="E399" s="15"/>
      <c r="F399" s="25"/>
      <c r="G399" s="25"/>
      <c r="H399" s="2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2:27" x14ac:dyDescent="0.3">
      <c r="B400" s="15"/>
      <c r="C400" s="15"/>
      <c r="D400" s="15"/>
      <c r="E400" s="15"/>
      <c r="F400" s="25"/>
      <c r="G400" s="25"/>
      <c r="H400" s="2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2:27" x14ac:dyDescent="0.3">
      <c r="B401" s="15"/>
      <c r="C401" s="15"/>
      <c r="D401" s="15"/>
      <c r="E401" s="15"/>
      <c r="F401" s="25"/>
      <c r="G401" s="25"/>
      <c r="H401" s="2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2:27" x14ac:dyDescent="0.3">
      <c r="B402" s="15"/>
      <c r="C402" s="15"/>
      <c r="D402" s="15"/>
      <c r="E402" s="15"/>
      <c r="F402" s="25"/>
      <c r="G402" s="25"/>
      <c r="H402" s="2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2:27" x14ac:dyDescent="0.3">
      <c r="B403" s="15"/>
      <c r="C403" s="15"/>
      <c r="D403" s="15"/>
      <c r="E403" s="15"/>
      <c r="F403" s="25"/>
      <c r="G403" s="25"/>
      <c r="H403" s="2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2:27" x14ac:dyDescent="0.3">
      <c r="B404" s="15"/>
      <c r="C404" s="15"/>
      <c r="D404" s="15"/>
      <c r="E404" s="15"/>
      <c r="F404" s="25"/>
      <c r="G404" s="25"/>
      <c r="H404" s="2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2:27" x14ac:dyDescent="0.3">
      <c r="B405" s="15"/>
      <c r="C405" s="15"/>
      <c r="D405" s="15"/>
      <c r="E405" s="15"/>
      <c r="F405" s="25"/>
      <c r="G405" s="25"/>
      <c r="H405" s="2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2:27" x14ac:dyDescent="0.3">
      <c r="B406" s="15"/>
      <c r="C406" s="15"/>
      <c r="D406" s="15"/>
      <c r="E406" s="15"/>
      <c r="F406" s="25"/>
      <c r="G406" s="25"/>
      <c r="H406" s="2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2:27" x14ac:dyDescent="0.3">
      <c r="B407" s="15"/>
      <c r="C407" s="15"/>
      <c r="D407" s="15"/>
      <c r="E407" s="15"/>
      <c r="F407" s="25"/>
      <c r="G407" s="25"/>
      <c r="H407" s="2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2:27" x14ac:dyDescent="0.3">
      <c r="B408" s="15"/>
      <c r="C408" s="15"/>
      <c r="D408" s="15"/>
      <c r="E408" s="15"/>
      <c r="F408" s="25"/>
      <c r="G408" s="25"/>
      <c r="H408" s="2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2:27" x14ac:dyDescent="0.3">
      <c r="B409" s="15"/>
      <c r="C409" s="15"/>
      <c r="D409" s="15"/>
      <c r="E409" s="15"/>
      <c r="F409" s="25"/>
      <c r="G409" s="25"/>
      <c r="H409" s="2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2:27" x14ac:dyDescent="0.3">
      <c r="B410" s="15"/>
      <c r="C410" s="15"/>
      <c r="D410" s="15"/>
      <c r="E410" s="15"/>
      <c r="F410" s="25"/>
      <c r="G410" s="25"/>
      <c r="H410" s="2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2:27" x14ac:dyDescent="0.3">
      <c r="B411" s="15"/>
      <c r="C411" s="15"/>
      <c r="D411" s="15"/>
      <c r="E411" s="15"/>
      <c r="F411" s="25"/>
      <c r="G411" s="25"/>
      <c r="H411" s="2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2:27" x14ac:dyDescent="0.3">
      <c r="B412" s="15"/>
      <c r="C412" s="15"/>
      <c r="D412" s="15"/>
      <c r="E412" s="15"/>
      <c r="F412" s="25"/>
      <c r="G412" s="25"/>
      <c r="H412" s="2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2:27" x14ac:dyDescent="0.3">
      <c r="B413" s="15"/>
      <c r="C413" s="15"/>
      <c r="D413" s="15"/>
      <c r="E413" s="15"/>
      <c r="F413" s="25"/>
      <c r="G413" s="25"/>
      <c r="H413" s="2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2:27" x14ac:dyDescent="0.3">
      <c r="B414" s="15"/>
      <c r="C414" s="15"/>
      <c r="D414" s="15"/>
      <c r="E414" s="15"/>
      <c r="F414" s="25"/>
      <c r="G414" s="25"/>
      <c r="H414" s="2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2:27" x14ac:dyDescent="0.3">
      <c r="B415" s="15"/>
      <c r="C415" s="15"/>
      <c r="D415" s="15"/>
      <c r="E415" s="15"/>
      <c r="F415" s="25"/>
      <c r="G415" s="25"/>
      <c r="H415" s="2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2:27" x14ac:dyDescent="0.3">
      <c r="B416" s="15"/>
      <c r="C416" s="15"/>
      <c r="D416" s="15"/>
      <c r="E416" s="15"/>
      <c r="F416" s="25"/>
      <c r="G416" s="25"/>
      <c r="H416" s="2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2:27" x14ac:dyDescent="0.3">
      <c r="B417" s="15"/>
      <c r="C417" s="15"/>
      <c r="D417" s="15"/>
      <c r="E417" s="15"/>
      <c r="F417" s="25"/>
      <c r="G417" s="25"/>
      <c r="H417" s="2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2:27" x14ac:dyDescent="0.3">
      <c r="B418" s="15"/>
      <c r="C418" s="15"/>
      <c r="D418" s="15"/>
      <c r="E418" s="15"/>
      <c r="F418" s="25"/>
      <c r="G418" s="25"/>
      <c r="H418" s="2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2:27" x14ac:dyDescent="0.3">
      <c r="B419" s="15"/>
      <c r="C419" s="15"/>
      <c r="D419" s="15"/>
      <c r="E419" s="15"/>
      <c r="F419" s="25"/>
      <c r="G419" s="25"/>
      <c r="H419" s="2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2:27" x14ac:dyDescent="0.3">
      <c r="B420" s="15"/>
      <c r="C420" s="15"/>
      <c r="D420" s="15"/>
      <c r="E420" s="15"/>
      <c r="F420" s="25"/>
      <c r="G420" s="25"/>
      <c r="H420" s="2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2:27" x14ac:dyDescent="0.3">
      <c r="B421" s="15"/>
      <c r="C421" s="15"/>
      <c r="D421" s="15"/>
      <c r="E421" s="15"/>
      <c r="F421" s="25"/>
      <c r="G421" s="25"/>
      <c r="H421" s="2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2:27" x14ac:dyDescent="0.3">
      <c r="B422" s="15"/>
      <c r="C422" s="15"/>
      <c r="D422" s="15"/>
      <c r="E422" s="15"/>
      <c r="F422" s="25"/>
      <c r="G422" s="25"/>
      <c r="H422" s="2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2:27" x14ac:dyDescent="0.3">
      <c r="B423" s="15"/>
      <c r="C423" s="15"/>
      <c r="D423" s="15"/>
      <c r="E423" s="15"/>
      <c r="F423" s="25"/>
      <c r="G423" s="25"/>
      <c r="H423" s="2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2:27" x14ac:dyDescent="0.3">
      <c r="B424" s="15"/>
      <c r="C424" s="15"/>
      <c r="D424" s="15"/>
      <c r="E424" s="15"/>
      <c r="F424" s="25"/>
      <c r="G424" s="25"/>
      <c r="H424" s="2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2:27" x14ac:dyDescent="0.3">
      <c r="B425" s="15"/>
      <c r="C425" s="15"/>
      <c r="D425" s="15"/>
      <c r="E425" s="15"/>
      <c r="F425" s="25"/>
      <c r="G425" s="25"/>
      <c r="H425" s="2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2:27" x14ac:dyDescent="0.3">
      <c r="B426" s="15"/>
      <c r="C426" s="15"/>
      <c r="D426" s="15"/>
      <c r="E426" s="15"/>
      <c r="F426" s="25"/>
      <c r="G426" s="25"/>
      <c r="H426" s="2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2:27" x14ac:dyDescent="0.3">
      <c r="B427" s="15"/>
      <c r="C427" s="15"/>
      <c r="D427" s="15"/>
      <c r="E427" s="15"/>
      <c r="F427" s="25"/>
      <c r="G427" s="25"/>
      <c r="H427" s="2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2:27" x14ac:dyDescent="0.3">
      <c r="B428" s="15"/>
      <c r="C428" s="15"/>
      <c r="D428" s="15"/>
      <c r="E428" s="15"/>
      <c r="F428" s="25"/>
      <c r="G428" s="25"/>
      <c r="H428" s="2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2:27" x14ac:dyDescent="0.3">
      <c r="B429" s="15"/>
      <c r="C429" s="15"/>
      <c r="D429" s="15"/>
      <c r="E429" s="15"/>
      <c r="F429" s="25"/>
      <c r="G429" s="25"/>
      <c r="H429" s="2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2:27" x14ac:dyDescent="0.3">
      <c r="B430" s="15"/>
      <c r="C430" s="15"/>
      <c r="D430" s="15"/>
      <c r="E430" s="15"/>
      <c r="F430" s="25"/>
      <c r="G430" s="25"/>
      <c r="H430" s="2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2:27" x14ac:dyDescent="0.3">
      <c r="B431" s="15"/>
      <c r="C431" s="15"/>
      <c r="D431" s="15"/>
      <c r="E431" s="15"/>
      <c r="F431" s="25"/>
      <c r="G431" s="25"/>
      <c r="H431" s="2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2:27" x14ac:dyDescent="0.3">
      <c r="B432" s="15"/>
      <c r="C432" s="15"/>
      <c r="D432" s="15"/>
      <c r="E432" s="15"/>
      <c r="F432" s="25"/>
      <c r="G432" s="25"/>
      <c r="H432" s="2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2:27" x14ac:dyDescent="0.3">
      <c r="B433" s="15"/>
      <c r="C433" s="15"/>
      <c r="D433" s="15"/>
      <c r="E433" s="15"/>
      <c r="F433" s="25"/>
      <c r="G433" s="25"/>
      <c r="H433" s="2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2:27" x14ac:dyDescent="0.3">
      <c r="B434" s="15"/>
      <c r="C434" s="15"/>
      <c r="D434" s="15"/>
      <c r="E434" s="15"/>
      <c r="F434" s="25"/>
      <c r="G434" s="25"/>
      <c r="H434" s="2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2:27" x14ac:dyDescent="0.3">
      <c r="B435" s="15"/>
      <c r="C435" s="15"/>
      <c r="D435" s="15"/>
      <c r="E435" s="15"/>
      <c r="F435" s="25"/>
      <c r="G435" s="25"/>
      <c r="H435" s="2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2:27" x14ac:dyDescent="0.3">
      <c r="B436" s="15"/>
      <c r="C436" s="15"/>
      <c r="D436" s="15"/>
      <c r="E436" s="15"/>
      <c r="F436" s="25"/>
      <c r="G436" s="25"/>
      <c r="H436" s="2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2:27" x14ac:dyDescent="0.3">
      <c r="B437" s="15"/>
      <c r="C437" s="15"/>
      <c r="D437" s="15"/>
      <c r="E437" s="15"/>
      <c r="F437" s="25"/>
      <c r="G437" s="25"/>
      <c r="H437" s="2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2:27" x14ac:dyDescent="0.3">
      <c r="B438" s="15"/>
      <c r="C438" s="15"/>
      <c r="D438" s="15"/>
      <c r="E438" s="15"/>
      <c r="F438" s="25"/>
      <c r="G438" s="25"/>
      <c r="H438" s="2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2:27" x14ac:dyDescent="0.3">
      <c r="B439" s="15"/>
      <c r="C439" s="15"/>
      <c r="D439" s="15"/>
      <c r="E439" s="15"/>
      <c r="F439" s="25"/>
      <c r="G439" s="25"/>
      <c r="H439" s="2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2:27" x14ac:dyDescent="0.3">
      <c r="B440" s="15"/>
      <c r="C440" s="15"/>
      <c r="D440" s="15"/>
      <c r="E440" s="15"/>
      <c r="F440" s="25"/>
      <c r="G440" s="25"/>
      <c r="H440" s="2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2:27" x14ac:dyDescent="0.3">
      <c r="B441" s="15"/>
      <c r="C441" s="15"/>
      <c r="D441" s="15"/>
      <c r="E441" s="15"/>
      <c r="F441" s="25"/>
      <c r="G441" s="25"/>
      <c r="H441" s="2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2:27" x14ac:dyDescent="0.3">
      <c r="B442" s="15"/>
      <c r="C442" s="15"/>
      <c r="D442" s="15"/>
      <c r="E442" s="15"/>
      <c r="F442" s="25"/>
      <c r="G442" s="25"/>
      <c r="H442" s="2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2:27" x14ac:dyDescent="0.3">
      <c r="B443" s="15"/>
      <c r="C443" s="15"/>
      <c r="D443" s="15"/>
      <c r="E443" s="15"/>
      <c r="F443" s="25"/>
      <c r="G443" s="25"/>
      <c r="H443" s="2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2:27" x14ac:dyDescent="0.3">
      <c r="B444" s="15"/>
      <c r="C444" s="15"/>
      <c r="D444" s="15"/>
      <c r="E444" s="15"/>
      <c r="F444" s="25"/>
      <c r="G444" s="25"/>
      <c r="H444" s="2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2:27" x14ac:dyDescent="0.3">
      <c r="B445" s="15"/>
      <c r="C445" s="15"/>
      <c r="D445" s="15"/>
      <c r="E445" s="15"/>
      <c r="F445" s="25"/>
      <c r="G445" s="25"/>
      <c r="H445" s="2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2:27" x14ac:dyDescent="0.3">
      <c r="B446" s="15"/>
      <c r="C446" s="15"/>
      <c r="D446" s="15"/>
      <c r="E446" s="15"/>
      <c r="F446" s="25"/>
      <c r="G446" s="25"/>
      <c r="H446" s="2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2:27" x14ac:dyDescent="0.3">
      <c r="B447" s="15"/>
      <c r="C447" s="15"/>
      <c r="D447" s="15"/>
      <c r="E447" s="15"/>
      <c r="F447" s="25"/>
      <c r="G447" s="25"/>
      <c r="H447" s="2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2:27" x14ac:dyDescent="0.3">
      <c r="B448" s="15"/>
      <c r="C448" s="15"/>
      <c r="D448" s="15"/>
      <c r="E448" s="15"/>
      <c r="F448" s="25"/>
      <c r="G448" s="25"/>
      <c r="H448" s="2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2:27" x14ac:dyDescent="0.3">
      <c r="B449" s="15"/>
      <c r="C449" s="15"/>
      <c r="D449" s="15"/>
      <c r="E449" s="15"/>
      <c r="F449" s="25"/>
      <c r="G449" s="25"/>
      <c r="H449" s="2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2:27" x14ac:dyDescent="0.3">
      <c r="B450" s="15"/>
      <c r="C450" s="15"/>
      <c r="D450" s="15"/>
      <c r="E450" s="15"/>
      <c r="F450" s="25"/>
      <c r="G450" s="25"/>
      <c r="H450" s="2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2:27" x14ac:dyDescent="0.3">
      <c r="B451" s="15"/>
      <c r="C451" s="15"/>
      <c r="D451" s="15"/>
      <c r="E451" s="15"/>
      <c r="F451" s="25"/>
      <c r="G451" s="25"/>
      <c r="H451" s="2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2:27" x14ac:dyDescent="0.3">
      <c r="B452" s="15"/>
      <c r="C452" s="15"/>
      <c r="D452" s="15"/>
      <c r="E452" s="15"/>
      <c r="F452" s="25"/>
      <c r="G452" s="25"/>
      <c r="H452" s="2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2:27" x14ac:dyDescent="0.3">
      <c r="B453" s="15"/>
      <c r="C453" s="15"/>
      <c r="D453" s="15"/>
      <c r="E453" s="15"/>
      <c r="F453" s="25"/>
      <c r="G453" s="25"/>
      <c r="H453" s="2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2:27" x14ac:dyDescent="0.3">
      <c r="B454" s="15"/>
      <c r="C454" s="15"/>
      <c r="D454" s="15"/>
      <c r="E454" s="15"/>
      <c r="F454" s="25"/>
      <c r="G454" s="25"/>
      <c r="H454" s="2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2:27" x14ac:dyDescent="0.3">
      <c r="B455" s="15"/>
      <c r="C455" s="15"/>
      <c r="D455" s="15"/>
      <c r="E455" s="15"/>
      <c r="F455" s="25"/>
      <c r="G455" s="25"/>
      <c r="H455" s="2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2:27" x14ac:dyDescent="0.3">
      <c r="B456" s="15"/>
      <c r="C456" s="15"/>
      <c r="D456" s="15"/>
      <c r="E456" s="15"/>
      <c r="F456" s="25"/>
      <c r="G456" s="25"/>
      <c r="H456" s="2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2:27" x14ac:dyDescent="0.3">
      <c r="B457" s="15"/>
      <c r="C457" s="15"/>
      <c r="D457" s="15"/>
      <c r="E457" s="15"/>
      <c r="F457" s="25"/>
      <c r="G457" s="25"/>
      <c r="H457" s="2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2:27" x14ac:dyDescent="0.3">
      <c r="B458" s="15"/>
      <c r="C458" s="15"/>
      <c r="D458" s="15"/>
      <c r="E458" s="15"/>
      <c r="F458" s="25"/>
      <c r="G458" s="25"/>
      <c r="H458" s="2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2:27" x14ac:dyDescent="0.3">
      <c r="B459" s="15"/>
      <c r="C459" s="15"/>
      <c r="D459" s="15"/>
      <c r="E459" s="15"/>
      <c r="F459" s="25"/>
      <c r="G459" s="25"/>
      <c r="H459" s="2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2:27" x14ac:dyDescent="0.3">
      <c r="B460" s="15"/>
      <c r="C460" s="15"/>
      <c r="D460" s="15"/>
      <c r="E460" s="15"/>
      <c r="F460" s="25"/>
      <c r="G460" s="25"/>
      <c r="H460" s="2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2:27" x14ac:dyDescent="0.3">
      <c r="B461" s="15"/>
      <c r="C461" s="15"/>
      <c r="D461" s="15"/>
      <c r="E461" s="15"/>
      <c r="F461" s="25"/>
      <c r="G461" s="25"/>
      <c r="H461" s="2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2:27" x14ac:dyDescent="0.3">
      <c r="B462" s="15"/>
      <c r="C462" s="15"/>
      <c r="D462" s="15"/>
      <c r="E462" s="15"/>
      <c r="F462" s="25"/>
      <c r="G462" s="25"/>
      <c r="H462" s="2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2:27" x14ac:dyDescent="0.3">
      <c r="B463" s="15"/>
      <c r="C463" s="15"/>
      <c r="D463" s="15"/>
      <c r="E463" s="15"/>
      <c r="F463" s="25"/>
      <c r="G463" s="25"/>
      <c r="H463" s="2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2:27" x14ac:dyDescent="0.3">
      <c r="B464" s="15"/>
      <c r="C464" s="15"/>
      <c r="D464" s="15"/>
      <c r="E464" s="15"/>
      <c r="F464" s="25"/>
      <c r="G464" s="25"/>
      <c r="H464" s="2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2:27" x14ac:dyDescent="0.3">
      <c r="B465" s="15"/>
      <c r="C465" s="15"/>
      <c r="D465" s="15"/>
      <c r="E465" s="15"/>
      <c r="F465" s="25"/>
      <c r="G465" s="25"/>
      <c r="H465" s="2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2:27" x14ac:dyDescent="0.3">
      <c r="B466" s="15"/>
      <c r="C466" s="15"/>
      <c r="D466" s="15"/>
      <c r="E466" s="15"/>
      <c r="F466" s="25"/>
      <c r="G466" s="25"/>
      <c r="H466" s="2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2:27" x14ac:dyDescent="0.3">
      <c r="B467" s="15"/>
      <c r="C467" s="15"/>
      <c r="D467" s="15"/>
      <c r="E467" s="15"/>
      <c r="F467" s="25"/>
      <c r="G467" s="25"/>
      <c r="H467" s="2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2:27" x14ac:dyDescent="0.3">
      <c r="B468" s="15"/>
      <c r="C468" s="15"/>
      <c r="D468" s="15"/>
      <c r="E468" s="15"/>
      <c r="F468" s="25"/>
      <c r="G468" s="25"/>
      <c r="H468" s="2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2:27" x14ac:dyDescent="0.3">
      <c r="B469" s="15"/>
      <c r="C469" s="15"/>
      <c r="D469" s="15"/>
      <c r="E469" s="15"/>
      <c r="F469" s="25"/>
      <c r="G469" s="25"/>
      <c r="H469" s="2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2:27" x14ac:dyDescent="0.3">
      <c r="B470" s="15"/>
      <c r="C470" s="15"/>
      <c r="D470" s="15"/>
      <c r="E470" s="15"/>
      <c r="F470" s="25"/>
      <c r="G470" s="25"/>
      <c r="H470" s="2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2:27" x14ac:dyDescent="0.3">
      <c r="B471" s="15"/>
      <c r="C471" s="15"/>
      <c r="D471" s="15"/>
      <c r="E471" s="15"/>
      <c r="F471" s="25"/>
      <c r="G471" s="25"/>
      <c r="H471" s="2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2:27" x14ac:dyDescent="0.3">
      <c r="B472" s="15"/>
      <c r="C472" s="15"/>
      <c r="D472" s="15"/>
      <c r="E472" s="15"/>
      <c r="F472" s="25"/>
      <c r="G472" s="25"/>
      <c r="H472" s="2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2:27" x14ac:dyDescent="0.3">
      <c r="B473" s="15"/>
      <c r="C473" s="15"/>
      <c r="D473" s="15"/>
      <c r="E473" s="15"/>
      <c r="F473" s="25"/>
      <c r="G473" s="25"/>
      <c r="H473" s="2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2:27" x14ac:dyDescent="0.3">
      <c r="B474" s="15"/>
      <c r="C474" s="15"/>
      <c r="D474" s="15"/>
      <c r="E474" s="15"/>
      <c r="F474" s="25"/>
      <c r="G474" s="25"/>
      <c r="H474" s="2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2:27" x14ac:dyDescent="0.3">
      <c r="B475" s="15"/>
      <c r="C475" s="15"/>
      <c r="D475" s="15"/>
      <c r="E475" s="15"/>
      <c r="F475" s="25"/>
      <c r="G475" s="25"/>
      <c r="H475" s="2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2:27" x14ac:dyDescent="0.3">
      <c r="B476" s="15"/>
      <c r="C476" s="15"/>
      <c r="D476" s="15"/>
      <c r="E476" s="15"/>
      <c r="F476" s="25"/>
      <c r="G476" s="25"/>
      <c r="H476" s="2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2:27" x14ac:dyDescent="0.3">
      <c r="B477" s="15"/>
      <c r="C477" s="15"/>
      <c r="D477" s="15"/>
      <c r="E477" s="15"/>
      <c r="F477" s="25"/>
      <c r="G477" s="25"/>
      <c r="H477" s="2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2:27" x14ac:dyDescent="0.3">
      <c r="B478" s="15"/>
      <c r="C478" s="15"/>
      <c r="D478" s="15"/>
      <c r="E478" s="15"/>
      <c r="F478" s="25"/>
      <c r="G478" s="25"/>
      <c r="H478" s="2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2:27" x14ac:dyDescent="0.3">
      <c r="B479" s="15"/>
      <c r="C479" s="15"/>
      <c r="D479" s="15"/>
      <c r="E479" s="15"/>
      <c r="F479" s="25"/>
      <c r="G479" s="25"/>
      <c r="H479" s="2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2:27" x14ac:dyDescent="0.3">
      <c r="B480" s="15"/>
      <c r="C480" s="15"/>
      <c r="D480" s="15"/>
      <c r="E480" s="15"/>
      <c r="F480" s="25"/>
      <c r="G480" s="25"/>
      <c r="H480" s="2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2:27" x14ac:dyDescent="0.3">
      <c r="B481" s="15"/>
      <c r="C481" s="15"/>
      <c r="D481" s="15"/>
      <c r="E481" s="15"/>
      <c r="F481" s="25"/>
      <c r="G481" s="25"/>
      <c r="H481" s="2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2:27" x14ac:dyDescent="0.3">
      <c r="B482" s="15"/>
      <c r="C482" s="15"/>
      <c r="D482" s="15"/>
      <c r="E482" s="15"/>
      <c r="F482" s="25"/>
      <c r="G482" s="25"/>
      <c r="H482" s="2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2:27" x14ac:dyDescent="0.3">
      <c r="B483" s="15"/>
      <c r="C483" s="15"/>
      <c r="D483" s="15"/>
      <c r="E483" s="15"/>
      <c r="F483" s="25"/>
      <c r="G483" s="25"/>
      <c r="H483" s="2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2:27" x14ac:dyDescent="0.3">
      <c r="B484" s="15"/>
      <c r="C484" s="15"/>
      <c r="D484" s="15"/>
      <c r="E484" s="15"/>
      <c r="F484" s="25"/>
      <c r="G484" s="25"/>
      <c r="H484" s="2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2:27" x14ac:dyDescent="0.3">
      <c r="B485" s="15"/>
      <c r="C485" s="15"/>
      <c r="D485" s="15"/>
      <c r="E485" s="15"/>
      <c r="F485" s="25"/>
      <c r="G485" s="25"/>
      <c r="H485" s="2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2:27" x14ac:dyDescent="0.3">
      <c r="B486" s="15"/>
      <c r="C486" s="15"/>
      <c r="D486" s="15"/>
      <c r="E486" s="15"/>
      <c r="F486" s="25"/>
      <c r="G486" s="25"/>
      <c r="H486" s="2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2:27" x14ac:dyDescent="0.3">
      <c r="B487" s="15"/>
      <c r="C487" s="15"/>
      <c r="D487" s="15"/>
      <c r="E487" s="15"/>
      <c r="F487" s="25"/>
      <c r="G487" s="25"/>
      <c r="H487" s="2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2:27" x14ac:dyDescent="0.3">
      <c r="B488" s="15"/>
      <c r="C488" s="15"/>
      <c r="D488" s="15"/>
      <c r="E488" s="15"/>
      <c r="F488" s="25"/>
      <c r="G488" s="25"/>
      <c r="H488" s="2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2:27" x14ac:dyDescent="0.3">
      <c r="B489" s="15"/>
      <c r="C489" s="15"/>
      <c r="D489" s="15"/>
      <c r="E489" s="15"/>
      <c r="F489" s="25"/>
      <c r="G489" s="25"/>
      <c r="H489" s="2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2:27" x14ac:dyDescent="0.3">
      <c r="B490" s="15"/>
      <c r="C490" s="15"/>
      <c r="D490" s="15"/>
      <c r="E490" s="15"/>
      <c r="F490" s="25"/>
      <c r="G490" s="25"/>
      <c r="H490" s="2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2:27" x14ac:dyDescent="0.3">
      <c r="B491" s="15"/>
      <c r="C491" s="15"/>
      <c r="D491" s="15"/>
      <c r="E491" s="15"/>
      <c r="F491" s="25"/>
      <c r="G491" s="25"/>
      <c r="H491" s="2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2:27" x14ac:dyDescent="0.3">
      <c r="B492" s="15"/>
      <c r="C492" s="15"/>
      <c r="D492" s="15"/>
      <c r="E492" s="15"/>
      <c r="F492" s="25"/>
      <c r="G492" s="25"/>
      <c r="H492" s="2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2:27" x14ac:dyDescent="0.3">
      <c r="B493" s="15"/>
      <c r="C493" s="15"/>
      <c r="D493" s="15"/>
      <c r="E493" s="15"/>
      <c r="F493" s="25"/>
      <c r="G493" s="25"/>
      <c r="H493" s="2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2:27" x14ac:dyDescent="0.3">
      <c r="B494" s="15"/>
      <c r="C494" s="15"/>
      <c r="D494" s="15"/>
      <c r="E494" s="15"/>
      <c r="F494" s="25"/>
      <c r="G494" s="25"/>
      <c r="H494" s="2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2:27" x14ac:dyDescent="0.3">
      <c r="B495" s="15"/>
      <c r="C495" s="15"/>
      <c r="D495" s="15"/>
      <c r="E495" s="15"/>
      <c r="F495" s="25"/>
      <c r="G495" s="25"/>
      <c r="H495" s="2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2:27" x14ac:dyDescent="0.3">
      <c r="B496" s="15"/>
      <c r="C496" s="15"/>
      <c r="D496" s="15"/>
      <c r="E496" s="15"/>
      <c r="F496" s="25"/>
      <c r="G496" s="25"/>
      <c r="H496" s="2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2:27" x14ac:dyDescent="0.3">
      <c r="B497" s="15"/>
      <c r="C497" s="15"/>
      <c r="D497" s="15"/>
      <c r="E497" s="15"/>
      <c r="F497" s="25"/>
      <c r="G497" s="25"/>
      <c r="H497" s="2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2:27" x14ac:dyDescent="0.3">
      <c r="B498" s="15"/>
      <c r="C498" s="15"/>
      <c r="D498" s="15"/>
      <c r="E498" s="15"/>
      <c r="F498" s="25"/>
      <c r="G498" s="25"/>
      <c r="H498" s="2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2:27" x14ac:dyDescent="0.3">
      <c r="B499" s="15"/>
      <c r="C499" s="15"/>
      <c r="D499" s="15"/>
      <c r="E499" s="15"/>
      <c r="F499" s="25"/>
      <c r="G499" s="25"/>
      <c r="H499" s="2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2:27" x14ac:dyDescent="0.3">
      <c r="B500" s="15"/>
      <c r="C500" s="15"/>
      <c r="D500" s="15"/>
      <c r="E500" s="15"/>
      <c r="F500" s="25"/>
      <c r="G500" s="25"/>
      <c r="H500" s="2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2:27" x14ac:dyDescent="0.3">
      <c r="B501" s="15"/>
      <c r="C501" s="15"/>
      <c r="D501" s="15"/>
      <c r="E501" s="15"/>
      <c r="F501" s="25"/>
      <c r="G501" s="25"/>
      <c r="H501" s="2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2:27" x14ac:dyDescent="0.3">
      <c r="B502" s="15"/>
      <c r="C502" s="15"/>
      <c r="D502" s="15"/>
      <c r="E502" s="15"/>
      <c r="F502" s="25"/>
      <c r="G502" s="25"/>
      <c r="H502" s="2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2:27" x14ac:dyDescent="0.3">
      <c r="B503" s="15"/>
      <c r="C503" s="15"/>
      <c r="D503" s="15"/>
      <c r="E503" s="15"/>
      <c r="F503" s="25"/>
      <c r="G503" s="25"/>
      <c r="H503" s="2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2:27" x14ac:dyDescent="0.3">
      <c r="B504" s="15"/>
      <c r="C504" s="15"/>
      <c r="D504" s="15"/>
      <c r="E504" s="15"/>
      <c r="F504" s="25"/>
      <c r="G504" s="25"/>
      <c r="H504" s="2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2:27" x14ac:dyDescent="0.3">
      <c r="B505" s="15"/>
      <c r="C505" s="15"/>
      <c r="D505" s="15"/>
      <c r="E505" s="15"/>
      <c r="F505" s="25"/>
      <c r="G505" s="25"/>
      <c r="H505" s="2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2:27" x14ac:dyDescent="0.3">
      <c r="B506" s="15"/>
      <c r="C506" s="15"/>
      <c r="D506" s="15"/>
      <c r="E506" s="15"/>
      <c r="F506" s="25"/>
      <c r="G506" s="25"/>
      <c r="H506" s="2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2:27" x14ac:dyDescent="0.3">
      <c r="B507" s="15"/>
      <c r="C507" s="15"/>
      <c r="D507" s="15"/>
      <c r="E507" s="15"/>
      <c r="F507" s="25"/>
      <c r="G507" s="25"/>
      <c r="H507" s="2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2:27" x14ac:dyDescent="0.3">
      <c r="B508" s="15"/>
      <c r="C508" s="15"/>
      <c r="D508" s="15"/>
      <c r="E508" s="15"/>
      <c r="F508" s="25"/>
      <c r="G508" s="25"/>
      <c r="H508" s="2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2:27" x14ac:dyDescent="0.3">
      <c r="B509" s="15"/>
      <c r="C509" s="15"/>
      <c r="D509" s="15"/>
      <c r="E509" s="15"/>
      <c r="F509" s="25"/>
      <c r="G509" s="25"/>
      <c r="H509" s="2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2:27" x14ac:dyDescent="0.3">
      <c r="B510" s="15"/>
      <c r="C510" s="15"/>
      <c r="D510" s="15"/>
      <c r="E510" s="15"/>
      <c r="F510" s="25"/>
      <c r="G510" s="25"/>
      <c r="H510" s="2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2:27" x14ac:dyDescent="0.3">
      <c r="B511" s="15"/>
      <c r="C511" s="15"/>
      <c r="D511" s="15"/>
      <c r="E511" s="15"/>
      <c r="F511" s="25"/>
      <c r="G511" s="25"/>
      <c r="H511" s="2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2:27" x14ac:dyDescent="0.3">
      <c r="B512" s="15"/>
      <c r="C512" s="15"/>
      <c r="D512" s="15"/>
      <c r="E512" s="15"/>
      <c r="F512" s="25"/>
      <c r="G512" s="25"/>
      <c r="H512" s="2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2:27" x14ac:dyDescent="0.3">
      <c r="B513" s="15"/>
      <c r="C513" s="15"/>
      <c r="D513" s="15"/>
      <c r="E513" s="15"/>
      <c r="F513" s="25"/>
      <c r="G513" s="25"/>
      <c r="H513" s="2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2:27" x14ac:dyDescent="0.3">
      <c r="B514" s="15"/>
      <c r="C514" s="15"/>
      <c r="D514" s="15"/>
      <c r="E514" s="15"/>
      <c r="F514" s="25"/>
      <c r="G514" s="25"/>
      <c r="H514" s="2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2:27" x14ac:dyDescent="0.3">
      <c r="B515" s="15"/>
      <c r="C515" s="15"/>
      <c r="D515" s="15"/>
      <c r="E515" s="15"/>
      <c r="F515" s="25"/>
      <c r="G515" s="25"/>
      <c r="H515" s="2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2:27" x14ac:dyDescent="0.3">
      <c r="B516" s="15"/>
      <c r="C516" s="15"/>
      <c r="D516" s="15"/>
      <c r="E516" s="15"/>
      <c r="F516" s="25"/>
      <c r="G516" s="25"/>
      <c r="H516" s="2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2:27" x14ac:dyDescent="0.3">
      <c r="B517" s="15"/>
      <c r="C517" s="15"/>
      <c r="D517" s="15"/>
      <c r="E517" s="15"/>
      <c r="F517" s="25"/>
      <c r="G517" s="25"/>
      <c r="H517" s="2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2:27" x14ac:dyDescent="0.3">
      <c r="B518" s="15"/>
      <c r="C518" s="15"/>
      <c r="D518" s="15"/>
      <c r="E518" s="15"/>
      <c r="F518" s="25"/>
      <c r="G518" s="25"/>
      <c r="H518" s="2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2:27" x14ac:dyDescent="0.3">
      <c r="B519" s="15"/>
      <c r="C519" s="15"/>
      <c r="D519" s="15"/>
      <c r="E519" s="15"/>
      <c r="F519" s="25"/>
      <c r="G519" s="25"/>
      <c r="H519" s="2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2:27" x14ac:dyDescent="0.3">
      <c r="B520" s="15"/>
      <c r="C520" s="15"/>
      <c r="D520" s="15"/>
      <c r="E520" s="15"/>
      <c r="F520" s="25"/>
      <c r="G520" s="25"/>
      <c r="H520" s="2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2:27" x14ac:dyDescent="0.3">
      <c r="B521" s="15"/>
      <c r="C521" s="15"/>
      <c r="D521" s="15"/>
      <c r="E521" s="15"/>
      <c r="F521" s="25"/>
      <c r="G521" s="25"/>
      <c r="H521" s="2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2:27" x14ac:dyDescent="0.3">
      <c r="B522" s="15"/>
      <c r="C522" s="15"/>
      <c r="D522" s="15"/>
      <c r="E522" s="15"/>
      <c r="F522" s="25"/>
      <c r="G522" s="25"/>
      <c r="H522" s="2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2:27" x14ac:dyDescent="0.3">
      <c r="B523" s="15"/>
      <c r="C523" s="15"/>
      <c r="D523" s="15"/>
      <c r="E523" s="15"/>
      <c r="F523" s="25"/>
      <c r="G523" s="25"/>
      <c r="H523" s="2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2:27" x14ac:dyDescent="0.3">
      <c r="B524" s="15"/>
      <c r="C524" s="15"/>
      <c r="D524" s="15"/>
      <c r="E524" s="15"/>
      <c r="F524" s="25"/>
      <c r="G524" s="25"/>
      <c r="H524" s="2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2:27" x14ac:dyDescent="0.3">
      <c r="B525" s="15"/>
      <c r="C525" s="15"/>
      <c r="D525" s="15"/>
      <c r="E525" s="15"/>
      <c r="F525" s="25"/>
      <c r="G525" s="25"/>
      <c r="H525" s="2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2:27" x14ac:dyDescent="0.3">
      <c r="B526" s="15"/>
      <c r="C526" s="15"/>
      <c r="D526" s="15"/>
      <c r="E526" s="15"/>
      <c r="F526" s="25"/>
      <c r="G526" s="25"/>
      <c r="H526" s="2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2:27" x14ac:dyDescent="0.3">
      <c r="B527" s="15"/>
      <c r="C527" s="15"/>
      <c r="D527" s="15"/>
      <c r="E527" s="15"/>
      <c r="F527" s="25"/>
      <c r="G527" s="25"/>
      <c r="H527" s="2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2:27" x14ac:dyDescent="0.3">
      <c r="B528" s="15"/>
      <c r="C528" s="15"/>
      <c r="D528" s="15"/>
      <c r="E528" s="15"/>
      <c r="F528" s="25"/>
      <c r="G528" s="25"/>
      <c r="H528" s="2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2:27" x14ac:dyDescent="0.3">
      <c r="B529" s="15"/>
      <c r="C529" s="15"/>
      <c r="D529" s="15"/>
      <c r="E529" s="15"/>
      <c r="F529" s="25"/>
      <c r="G529" s="25"/>
      <c r="H529" s="2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2:27" x14ac:dyDescent="0.3">
      <c r="B530" s="15"/>
      <c r="C530" s="15"/>
      <c r="D530" s="15"/>
      <c r="E530" s="15"/>
      <c r="F530" s="25"/>
      <c r="G530" s="25"/>
      <c r="H530" s="2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2:27" x14ac:dyDescent="0.3">
      <c r="B531" s="15"/>
      <c r="C531" s="15"/>
      <c r="D531" s="15"/>
      <c r="E531" s="15"/>
      <c r="F531" s="25"/>
      <c r="G531" s="25"/>
      <c r="H531" s="2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2:27" x14ac:dyDescent="0.3">
      <c r="B532" s="15"/>
      <c r="C532" s="15"/>
      <c r="D532" s="15"/>
      <c r="E532" s="15"/>
      <c r="F532" s="25"/>
      <c r="G532" s="25"/>
      <c r="H532" s="2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2:27" x14ac:dyDescent="0.3">
      <c r="B533" s="15"/>
      <c r="C533" s="15"/>
      <c r="D533" s="15"/>
      <c r="E533" s="15"/>
      <c r="F533" s="25"/>
      <c r="G533" s="25"/>
      <c r="H533" s="2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2:27" x14ac:dyDescent="0.3">
      <c r="B534" s="15"/>
      <c r="C534" s="15"/>
      <c r="D534" s="15"/>
      <c r="E534" s="15"/>
      <c r="F534" s="25"/>
      <c r="G534" s="25"/>
      <c r="H534" s="2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2:27" x14ac:dyDescent="0.3">
      <c r="B535" s="15"/>
      <c r="C535" s="15"/>
      <c r="D535" s="15"/>
      <c r="E535" s="15"/>
      <c r="F535" s="25"/>
      <c r="G535" s="25"/>
      <c r="H535" s="2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2:27" x14ac:dyDescent="0.3">
      <c r="B536" s="15"/>
      <c r="C536" s="15"/>
      <c r="D536" s="15"/>
      <c r="E536" s="15"/>
      <c r="F536" s="25"/>
      <c r="G536" s="25"/>
      <c r="H536" s="2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2:27" x14ac:dyDescent="0.3">
      <c r="B537" s="15"/>
      <c r="C537" s="15"/>
      <c r="D537" s="15"/>
      <c r="E537" s="15"/>
      <c r="F537" s="25"/>
      <c r="G537" s="25"/>
      <c r="H537" s="2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2:27" x14ac:dyDescent="0.3">
      <c r="B538" s="15"/>
      <c r="C538" s="15"/>
      <c r="D538" s="15"/>
      <c r="E538" s="15"/>
      <c r="F538" s="25"/>
      <c r="G538" s="25"/>
      <c r="H538" s="2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2:27" x14ac:dyDescent="0.3">
      <c r="B539" s="15"/>
      <c r="C539" s="15"/>
      <c r="D539" s="15"/>
      <c r="E539" s="15"/>
      <c r="F539" s="25"/>
      <c r="G539" s="25"/>
      <c r="H539" s="2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2:27" x14ac:dyDescent="0.3">
      <c r="B540" s="15"/>
      <c r="C540" s="15"/>
      <c r="D540" s="15"/>
      <c r="E540" s="15"/>
      <c r="F540" s="25"/>
      <c r="G540" s="25"/>
      <c r="H540" s="2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2:27" x14ac:dyDescent="0.3">
      <c r="B541" s="15"/>
      <c r="C541" s="15"/>
      <c r="D541" s="15"/>
      <c r="E541" s="15"/>
      <c r="F541" s="25"/>
      <c r="G541" s="25"/>
      <c r="H541" s="2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2:27" x14ac:dyDescent="0.3">
      <c r="B542" s="15"/>
      <c r="C542" s="15"/>
      <c r="D542" s="15"/>
      <c r="E542" s="15"/>
      <c r="F542" s="25"/>
      <c r="G542" s="25"/>
      <c r="H542" s="2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2:27" x14ac:dyDescent="0.3">
      <c r="B543" s="15"/>
      <c r="C543" s="15"/>
      <c r="D543" s="15"/>
      <c r="E543" s="15"/>
      <c r="F543" s="25"/>
      <c r="G543" s="25"/>
      <c r="H543" s="2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2:27" x14ac:dyDescent="0.3">
      <c r="B544" s="15"/>
      <c r="C544" s="15"/>
      <c r="D544" s="15"/>
      <c r="E544" s="15"/>
      <c r="F544" s="25"/>
      <c r="G544" s="25"/>
      <c r="H544" s="2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2:27" x14ac:dyDescent="0.3">
      <c r="B545" s="15"/>
      <c r="C545" s="15"/>
      <c r="D545" s="15"/>
      <c r="E545" s="15"/>
      <c r="F545" s="25"/>
      <c r="G545" s="25"/>
      <c r="H545" s="2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2:27" x14ac:dyDescent="0.3">
      <c r="B546" s="15"/>
      <c r="C546" s="15"/>
      <c r="D546" s="15"/>
      <c r="E546" s="15"/>
      <c r="F546" s="25"/>
      <c r="G546" s="25"/>
      <c r="H546" s="2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2:27" x14ac:dyDescent="0.3">
      <c r="B547" s="15"/>
      <c r="C547" s="15"/>
      <c r="D547" s="15"/>
      <c r="E547" s="15"/>
      <c r="F547" s="25"/>
      <c r="G547" s="25"/>
      <c r="H547" s="2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2:27" x14ac:dyDescent="0.3">
      <c r="B548" s="15"/>
      <c r="C548" s="15"/>
      <c r="D548" s="15"/>
      <c r="E548" s="15"/>
      <c r="F548" s="25"/>
      <c r="G548" s="25"/>
      <c r="H548" s="2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2:27" x14ac:dyDescent="0.3">
      <c r="B549" s="15"/>
      <c r="C549" s="15"/>
      <c r="D549" s="15"/>
      <c r="E549" s="15"/>
      <c r="F549" s="25"/>
      <c r="G549" s="25"/>
      <c r="H549" s="2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2:27" x14ac:dyDescent="0.3">
      <c r="B550" s="15"/>
      <c r="C550" s="15"/>
      <c r="D550" s="15"/>
      <c r="E550" s="15"/>
      <c r="F550" s="25"/>
      <c r="G550" s="25"/>
      <c r="H550" s="2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2:27" x14ac:dyDescent="0.3">
      <c r="B551" s="15"/>
      <c r="C551" s="15"/>
      <c r="D551" s="15"/>
      <c r="E551" s="15"/>
      <c r="F551" s="25"/>
      <c r="G551" s="25"/>
      <c r="H551" s="2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2:27" x14ac:dyDescent="0.3">
      <c r="B552" s="15"/>
      <c r="C552" s="15"/>
      <c r="D552" s="15"/>
      <c r="E552" s="15"/>
      <c r="F552" s="25"/>
      <c r="G552" s="25"/>
      <c r="H552" s="2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2:27" x14ac:dyDescent="0.3">
      <c r="B553" s="15"/>
      <c r="C553" s="15"/>
      <c r="D553" s="15"/>
      <c r="E553" s="15"/>
      <c r="F553" s="25"/>
      <c r="G553" s="25"/>
      <c r="H553" s="2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2:27" x14ac:dyDescent="0.3">
      <c r="B554" s="15"/>
      <c r="C554" s="15"/>
      <c r="D554" s="15"/>
      <c r="E554" s="15"/>
      <c r="F554" s="25"/>
      <c r="G554" s="25"/>
      <c r="H554" s="2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2:27" x14ac:dyDescent="0.3">
      <c r="B555" s="15"/>
      <c r="C555" s="15"/>
      <c r="D555" s="15"/>
      <c r="E555" s="15"/>
      <c r="F555" s="25"/>
      <c r="G555" s="25"/>
      <c r="H555" s="2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2:27" x14ac:dyDescent="0.3">
      <c r="B556" s="15"/>
      <c r="C556" s="15"/>
      <c r="D556" s="15"/>
      <c r="E556" s="15"/>
      <c r="F556" s="25"/>
      <c r="G556" s="25"/>
      <c r="H556" s="2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2:27" x14ac:dyDescent="0.3">
      <c r="B557" s="15"/>
      <c r="C557" s="15"/>
      <c r="D557" s="15"/>
      <c r="E557" s="15"/>
      <c r="F557" s="25"/>
      <c r="G557" s="25"/>
      <c r="H557" s="2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2:27" x14ac:dyDescent="0.3">
      <c r="B558" s="15"/>
      <c r="C558" s="15"/>
      <c r="D558" s="15"/>
      <c r="E558" s="15"/>
      <c r="F558" s="25"/>
      <c r="G558" s="25"/>
      <c r="H558" s="2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2:27" x14ac:dyDescent="0.3">
      <c r="B559" s="15"/>
      <c r="C559" s="15"/>
      <c r="D559" s="15"/>
      <c r="E559" s="15"/>
      <c r="F559" s="25"/>
      <c r="G559" s="25"/>
      <c r="H559" s="2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2:27" x14ac:dyDescent="0.3">
      <c r="B560" s="15"/>
      <c r="C560" s="15"/>
      <c r="D560" s="15"/>
      <c r="E560" s="15"/>
      <c r="F560" s="25"/>
      <c r="G560" s="25"/>
      <c r="H560" s="2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2:27" x14ac:dyDescent="0.3">
      <c r="B561" s="15"/>
      <c r="C561" s="15"/>
      <c r="D561" s="15"/>
      <c r="E561" s="15"/>
      <c r="F561" s="25"/>
      <c r="G561" s="25"/>
      <c r="H561" s="2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2:27" x14ac:dyDescent="0.3">
      <c r="B562" s="15"/>
      <c r="C562" s="15"/>
      <c r="D562" s="15"/>
      <c r="E562" s="15"/>
      <c r="F562" s="25"/>
      <c r="G562" s="25"/>
      <c r="H562" s="2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2:27" x14ac:dyDescent="0.3">
      <c r="B563" s="15"/>
      <c r="C563" s="15"/>
      <c r="D563" s="15"/>
      <c r="E563" s="15"/>
      <c r="F563" s="25"/>
      <c r="G563" s="25"/>
      <c r="H563" s="2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2:27" x14ac:dyDescent="0.3">
      <c r="B564" s="15"/>
      <c r="C564" s="15"/>
      <c r="D564" s="15"/>
      <c r="E564" s="15"/>
      <c r="F564" s="25"/>
      <c r="G564" s="25"/>
      <c r="H564" s="2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2:27" x14ac:dyDescent="0.3">
      <c r="B565" s="15"/>
      <c r="C565" s="15"/>
      <c r="D565" s="15"/>
      <c r="E565" s="15"/>
      <c r="F565" s="25"/>
      <c r="G565" s="25"/>
      <c r="H565" s="2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2:27" x14ac:dyDescent="0.3">
      <c r="B566" s="15"/>
      <c r="C566" s="15"/>
      <c r="D566" s="15"/>
      <c r="E566" s="15"/>
      <c r="F566" s="25"/>
      <c r="G566" s="25"/>
      <c r="H566" s="2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2:27" x14ac:dyDescent="0.3">
      <c r="B567" s="15"/>
      <c r="C567" s="15"/>
      <c r="D567" s="15"/>
      <c r="E567" s="15"/>
      <c r="F567" s="25"/>
      <c r="G567" s="25"/>
      <c r="H567" s="2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2:27" x14ac:dyDescent="0.3">
      <c r="B568" s="15"/>
      <c r="C568" s="15"/>
      <c r="D568" s="15"/>
      <c r="E568" s="15"/>
      <c r="F568" s="25"/>
      <c r="G568" s="25"/>
      <c r="H568" s="2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2:27" x14ac:dyDescent="0.3">
      <c r="B569" s="15"/>
      <c r="C569" s="15"/>
      <c r="D569" s="15"/>
      <c r="E569" s="15"/>
      <c r="F569" s="25"/>
      <c r="G569" s="25"/>
      <c r="H569" s="2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2:27" x14ac:dyDescent="0.3">
      <c r="B570" s="15"/>
      <c r="C570" s="15"/>
      <c r="D570" s="15"/>
      <c r="E570" s="15"/>
      <c r="F570" s="25"/>
      <c r="G570" s="25"/>
      <c r="H570" s="2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2:27" x14ac:dyDescent="0.3">
      <c r="B571" s="15"/>
      <c r="C571" s="15"/>
      <c r="D571" s="15"/>
      <c r="E571" s="15"/>
      <c r="F571" s="25"/>
      <c r="G571" s="25"/>
      <c r="H571" s="2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2:27" x14ac:dyDescent="0.3">
      <c r="B572" s="15"/>
      <c r="C572" s="15"/>
      <c r="D572" s="15"/>
      <c r="E572" s="15"/>
      <c r="F572" s="25"/>
      <c r="G572" s="25"/>
      <c r="H572" s="2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2:27" x14ac:dyDescent="0.3">
      <c r="B573" s="15"/>
      <c r="C573" s="15"/>
      <c r="D573" s="15"/>
      <c r="E573" s="15"/>
      <c r="F573" s="25"/>
      <c r="G573" s="25"/>
      <c r="H573" s="2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2:27" x14ac:dyDescent="0.3">
      <c r="B574" s="15"/>
      <c r="C574" s="15"/>
      <c r="D574" s="15"/>
      <c r="E574" s="15"/>
      <c r="F574" s="25"/>
      <c r="G574" s="25"/>
      <c r="H574" s="2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2:27" x14ac:dyDescent="0.3">
      <c r="B575" s="15"/>
      <c r="C575" s="15"/>
      <c r="D575" s="15"/>
      <c r="E575" s="15"/>
      <c r="F575" s="25"/>
      <c r="G575" s="25"/>
      <c r="H575" s="2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2:27" x14ac:dyDescent="0.3">
      <c r="B576" s="15"/>
      <c r="C576" s="15"/>
      <c r="D576" s="15"/>
      <c r="E576" s="15"/>
      <c r="F576" s="25"/>
      <c r="G576" s="25"/>
      <c r="H576" s="2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2:27" x14ac:dyDescent="0.3">
      <c r="B577" s="15"/>
      <c r="C577" s="15"/>
      <c r="D577" s="15"/>
      <c r="E577" s="15"/>
      <c r="F577" s="25"/>
      <c r="G577" s="25"/>
      <c r="H577" s="2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2:27" x14ac:dyDescent="0.3">
      <c r="B578" s="15"/>
      <c r="C578" s="15"/>
      <c r="D578" s="15"/>
      <c r="E578" s="15"/>
      <c r="F578" s="25"/>
      <c r="G578" s="25"/>
      <c r="H578" s="2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2:27" x14ac:dyDescent="0.3">
      <c r="B579" s="15"/>
      <c r="C579" s="15"/>
      <c r="D579" s="15"/>
      <c r="E579" s="15"/>
      <c r="F579" s="25"/>
      <c r="G579" s="25"/>
      <c r="H579" s="2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2:27" x14ac:dyDescent="0.3">
      <c r="B580" s="15"/>
      <c r="C580" s="15"/>
      <c r="D580" s="15"/>
      <c r="E580" s="15"/>
      <c r="F580" s="25"/>
      <c r="G580" s="25"/>
      <c r="H580" s="2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2:27" x14ac:dyDescent="0.3">
      <c r="B581" s="15"/>
      <c r="C581" s="15"/>
      <c r="D581" s="15"/>
      <c r="E581" s="15"/>
      <c r="F581" s="25"/>
      <c r="G581" s="25"/>
      <c r="H581" s="2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2:27" x14ac:dyDescent="0.3">
      <c r="B582" s="15"/>
      <c r="C582" s="15"/>
      <c r="D582" s="15"/>
      <c r="E582" s="15"/>
      <c r="F582" s="25"/>
      <c r="G582" s="25"/>
      <c r="H582" s="2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2:27" x14ac:dyDescent="0.3">
      <c r="B583" s="15"/>
      <c r="C583" s="15"/>
      <c r="D583" s="15"/>
      <c r="E583" s="15"/>
      <c r="F583" s="25"/>
      <c r="G583" s="25"/>
      <c r="H583" s="2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2:27" x14ac:dyDescent="0.3">
      <c r="B584" s="15"/>
      <c r="C584" s="15"/>
      <c r="D584" s="15"/>
      <c r="E584" s="15"/>
      <c r="F584" s="25"/>
      <c r="G584" s="25"/>
      <c r="H584" s="2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2:27" x14ac:dyDescent="0.3">
      <c r="B585" s="15"/>
      <c r="C585" s="15"/>
      <c r="D585" s="15"/>
      <c r="E585" s="15"/>
      <c r="F585" s="25"/>
      <c r="G585" s="25"/>
      <c r="H585" s="2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2:27" x14ac:dyDescent="0.3">
      <c r="B586" s="15"/>
      <c r="C586" s="15"/>
      <c r="D586" s="15"/>
      <c r="E586" s="15"/>
      <c r="F586" s="25"/>
      <c r="G586" s="25"/>
      <c r="H586" s="2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2:27" x14ac:dyDescent="0.3">
      <c r="B587" s="15"/>
      <c r="C587" s="15"/>
      <c r="D587" s="15"/>
      <c r="E587" s="15"/>
      <c r="F587" s="25"/>
      <c r="G587" s="25"/>
      <c r="H587" s="2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2:27" x14ac:dyDescent="0.3">
      <c r="B588" s="15"/>
      <c r="C588" s="15"/>
      <c r="D588" s="15"/>
      <c r="E588" s="15"/>
      <c r="F588" s="25"/>
      <c r="G588" s="25"/>
      <c r="H588" s="2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2:27" x14ac:dyDescent="0.3">
      <c r="B589" s="15"/>
      <c r="C589" s="15"/>
      <c r="D589" s="15"/>
      <c r="E589" s="15"/>
      <c r="F589" s="25"/>
      <c r="G589" s="25"/>
      <c r="H589" s="2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2:27" x14ac:dyDescent="0.3">
      <c r="B590" s="15"/>
      <c r="C590" s="15"/>
      <c r="D590" s="15"/>
      <c r="E590" s="15"/>
      <c r="F590" s="25"/>
      <c r="G590" s="25"/>
      <c r="H590" s="2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2:27" x14ac:dyDescent="0.3">
      <c r="B591" s="15"/>
      <c r="C591" s="15"/>
      <c r="D591" s="15"/>
      <c r="E591" s="15"/>
      <c r="F591" s="25"/>
      <c r="G591" s="25"/>
      <c r="H591" s="2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2:27" x14ac:dyDescent="0.3">
      <c r="B592" s="15"/>
      <c r="C592" s="15"/>
      <c r="D592" s="15"/>
      <c r="E592" s="15"/>
      <c r="F592" s="25"/>
      <c r="G592" s="25"/>
      <c r="H592" s="2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2:27" x14ac:dyDescent="0.3">
      <c r="B593" s="15"/>
      <c r="C593" s="15"/>
      <c r="D593" s="15"/>
      <c r="E593" s="15"/>
      <c r="F593" s="25"/>
      <c r="G593" s="25"/>
      <c r="H593" s="2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2:27" x14ac:dyDescent="0.3">
      <c r="B594" s="15"/>
      <c r="C594" s="15"/>
      <c r="D594" s="15"/>
      <c r="E594" s="15"/>
      <c r="F594" s="25"/>
      <c r="G594" s="25"/>
      <c r="H594" s="2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2:27" x14ac:dyDescent="0.3">
      <c r="B595" s="15"/>
      <c r="C595" s="15"/>
      <c r="D595" s="15"/>
      <c r="E595" s="15"/>
      <c r="F595" s="25"/>
      <c r="G595" s="25"/>
      <c r="H595" s="2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2:27" x14ac:dyDescent="0.3">
      <c r="B596" s="15"/>
      <c r="C596" s="15"/>
      <c r="D596" s="15"/>
      <c r="E596" s="15"/>
      <c r="F596" s="25"/>
      <c r="G596" s="25"/>
      <c r="H596" s="2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2:27" x14ac:dyDescent="0.3">
      <c r="B597" s="15"/>
      <c r="C597" s="15"/>
      <c r="D597" s="15"/>
      <c r="E597" s="15"/>
      <c r="F597" s="25"/>
      <c r="G597" s="25"/>
      <c r="H597" s="2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2:27" x14ac:dyDescent="0.3">
      <c r="B598" s="15"/>
      <c r="C598" s="15"/>
      <c r="D598" s="15"/>
      <c r="E598" s="15"/>
      <c r="F598" s="25"/>
      <c r="G598" s="25"/>
      <c r="H598" s="2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2:27" x14ac:dyDescent="0.3">
      <c r="B599" s="15"/>
      <c r="C599" s="15"/>
      <c r="D599" s="15"/>
      <c r="E599" s="15"/>
      <c r="F599" s="25"/>
      <c r="G599" s="25"/>
      <c r="H599" s="2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2:27" x14ac:dyDescent="0.3">
      <c r="B600" s="15"/>
      <c r="C600" s="15"/>
      <c r="D600" s="15"/>
      <c r="E600" s="15"/>
      <c r="F600" s="25"/>
      <c r="G600" s="25"/>
      <c r="H600" s="2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2:27" x14ac:dyDescent="0.3">
      <c r="B601" s="15"/>
      <c r="C601" s="15"/>
      <c r="D601" s="15"/>
      <c r="E601" s="15"/>
      <c r="F601" s="25"/>
      <c r="G601" s="25"/>
      <c r="H601" s="2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2:27" x14ac:dyDescent="0.3">
      <c r="B602" s="15"/>
      <c r="C602" s="15"/>
      <c r="D602" s="15"/>
      <c r="E602" s="15"/>
      <c r="F602" s="25"/>
      <c r="G602" s="25"/>
      <c r="H602" s="2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2:27" x14ac:dyDescent="0.3">
      <c r="B603" s="15"/>
      <c r="C603" s="15"/>
      <c r="D603" s="15"/>
      <c r="E603" s="15"/>
      <c r="F603" s="25"/>
      <c r="G603" s="25"/>
      <c r="H603" s="2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2:27" x14ac:dyDescent="0.3">
      <c r="B604" s="15"/>
      <c r="C604" s="15"/>
      <c r="D604" s="15"/>
      <c r="E604" s="15"/>
      <c r="F604" s="25"/>
      <c r="G604" s="25"/>
      <c r="H604" s="2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</sheetData>
  <mergeCells count="18">
    <mergeCell ref="G10:G11"/>
    <mergeCell ref="N10:N11"/>
    <mergeCell ref="O10:Q10"/>
    <mergeCell ref="X10:Z10"/>
    <mergeCell ref="R10:T10"/>
    <mergeCell ref="U10:W10"/>
    <mergeCell ref="H10:H11"/>
    <mergeCell ref="I10:I11"/>
    <mergeCell ref="J10:J11"/>
    <mergeCell ref="K10:K11"/>
    <mergeCell ref="L10:L11"/>
    <mergeCell ref="M10:M11"/>
    <mergeCell ref="F10:F11"/>
    <mergeCell ref="A10:A11"/>
    <mergeCell ref="B10:B11"/>
    <mergeCell ref="C10:C11"/>
    <mergeCell ref="D10:D11"/>
    <mergeCell ref="E10:E11"/>
  </mergeCells>
  <dataValidations count="1">
    <dataValidation type="list" allowBlank="1" showInputMessage="1" showErrorMessage="1" sqref="Y12:Y87 S12:S87 P12:P87 V12:V8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D31" sqref="D31"/>
    </sheetView>
  </sheetViews>
  <sheetFormatPr defaultRowHeight="15" x14ac:dyDescent="0.25"/>
  <cols>
    <col min="1" max="1" width="38.7109375" customWidth="1"/>
    <col min="2" max="2" width="13.7109375" customWidth="1"/>
    <col min="3" max="3" width="9.7109375" bestFit="1" customWidth="1"/>
    <col min="4" max="4" width="11.42578125" bestFit="1" customWidth="1"/>
    <col min="5" max="5" width="10.85546875" customWidth="1"/>
    <col min="7" max="7" width="38.140625" bestFit="1" customWidth="1"/>
    <col min="8" max="8" width="13.7109375" customWidth="1"/>
    <col min="9" max="9" width="9.7109375" bestFit="1" customWidth="1"/>
    <col min="10" max="10" width="11.42578125" bestFit="1" customWidth="1"/>
    <col min="11" max="11" width="10.85546875" customWidth="1"/>
  </cols>
  <sheetData>
    <row r="1" spans="1:12" ht="15.6" x14ac:dyDescent="0.3">
      <c r="A1" s="42" t="s">
        <v>53</v>
      </c>
      <c r="B1" s="96" t="s">
        <v>6</v>
      </c>
      <c r="C1" s="96"/>
      <c r="D1" s="96"/>
      <c r="E1" s="96"/>
      <c r="F1" s="96"/>
      <c r="G1" s="42" t="s">
        <v>53</v>
      </c>
      <c r="H1" s="96" t="s">
        <v>62</v>
      </c>
      <c r="I1" s="96"/>
      <c r="J1" s="96"/>
      <c r="K1" s="96"/>
      <c r="L1" s="96"/>
    </row>
    <row r="2" spans="1:12" ht="14.45" x14ac:dyDescent="0.3">
      <c r="A2" s="3"/>
      <c r="B2" s="3"/>
      <c r="G2" s="3"/>
      <c r="H2" s="3"/>
    </row>
    <row r="3" spans="1:12" s="6" customFormat="1" ht="38.450000000000003" customHeight="1" x14ac:dyDescent="0.3">
      <c r="A3" s="43" t="s">
        <v>41</v>
      </c>
      <c r="B3" s="70"/>
      <c r="C3" s="71"/>
      <c r="D3" s="71"/>
      <c r="E3" s="72"/>
      <c r="F3" s="44"/>
      <c r="G3" s="77"/>
      <c r="H3" s="78"/>
      <c r="I3" s="78"/>
      <c r="J3" s="78"/>
      <c r="K3" s="78"/>
    </row>
    <row r="4" spans="1:12" s="6" customFormat="1" ht="42.6" customHeight="1" x14ac:dyDescent="0.3">
      <c r="A4" s="43"/>
      <c r="B4" s="45"/>
      <c r="C4" s="46"/>
      <c r="D4" s="47"/>
      <c r="E4" s="46"/>
      <c r="F4" s="44"/>
      <c r="G4" s="77"/>
      <c r="H4" s="46"/>
      <c r="I4" s="46"/>
      <c r="J4" s="46"/>
      <c r="K4" s="46"/>
    </row>
    <row r="5" spans="1:12" s="6" customFormat="1" x14ac:dyDescent="0.25">
      <c r="A5" s="3" t="s">
        <v>26</v>
      </c>
      <c r="B5" s="48" t="s">
        <v>12</v>
      </c>
      <c r="C5" s="49" t="s">
        <v>13</v>
      </c>
      <c r="D5" s="48" t="s">
        <v>14</v>
      </c>
      <c r="F5" s="44"/>
      <c r="G5" s="55"/>
      <c r="H5" s="55"/>
      <c r="I5" s="56"/>
      <c r="J5" s="55"/>
      <c r="K5" s="46"/>
    </row>
    <row r="6" spans="1:12" s="6" customFormat="1" ht="14.45" x14ac:dyDescent="0.3">
      <c r="B6" s="50"/>
      <c r="C6" s="49"/>
      <c r="D6" s="50"/>
      <c r="F6" s="44"/>
      <c r="G6" s="46"/>
      <c r="H6" s="56"/>
      <c r="I6" s="56"/>
      <c r="J6" s="56"/>
      <c r="K6" s="46"/>
    </row>
    <row r="7" spans="1:12" ht="14.45" x14ac:dyDescent="0.3">
      <c r="G7" s="51"/>
      <c r="H7" s="51"/>
      <c r="I7" s="51"/>
      <c r="J7" s="51"/>
      <c r="K7" s="51"/>
    </row>
    <row r="8" spans="1:12" ht="14.45" x14ac:dyDescent="0.3">
      <c r="G8" s="51"/>
      <c r="H8" s="51"/>
      <c r="I8" s="51"/>
      <c r="J8" s="51"/>
      <c r="K8" s="51"/>
    </row>
    <row r="9" spans="1:12" ht="14.45" x14ac:dyDescent="0.3">
      <c r="A9" s="1"/>
      <c r="B9" s="2" t="s">
        <v>15</v>
      </c>
      <c r="G9" s="51"/>
      <c r="H9" s="53"/>
      <c r="I9" s="51"/>
      <c r="J9" s="51"/>
      <c r="K9" s="51"/>
    </row>
    <row r="10" spans="1:12" ht="28.9" x14ac:dyDescent="0.3">
      <c r="A10" s="76" t="s">
        <v>61</v>
      </c>
      <c r="B10" s="40"/>
      <c r="G10" s="79"/>
      <c r="H10" s="51"/>
      <c r="I10" s="51"/>
      <c r="J10" s="51"/>
      <c r="K10" s="51"/>
    </row>
    <row r="11" spans="1:12" ht="14.45" x14ac:dyDescent="0.3">
      <c r="B11" s="2" t="s">
        <v>59</v>
      </c>
      <c r="G11" s="51"/>
      <c r="H11" s="53"/>
      <c r="I11" s="51"/>
      <c r="J11" s="51"/>
      <c r="K11" s="51"/>
    </row>
    <row r="12" spans="1:12" ht="28.9" x14ac:dyDescent="0.3">
      <c r="A12" s="76" t="s">
        <v>60</v>
      </c>
      <c r="B12" s="69"/>
      <c r="G12" s="79"/>
      <c r="H12" s="51"/>
      <c r="I12" s="51"/>
      <c r="J12" s="51"/>
      <c r="K12" s="51"/>
    </row>
    <row r="13" spans="1:12" ht="14.45" x14ac:dyDescent="0.3">
      <c r="G13" s="51"/>
      <c r="H13" s="51"/>
      <c r="I13" s="51"/>
      <c r="J13" s="51"/>
      <c r="K13" s="51"/>
    </row>
    <row r="14" spans="1:12" ht="14.45" x14ac:dyDescent="0.3">
      <c r="G14" s="51"/>
      <c r="H14" s="51"/>
      <c r="I14" s="51"/>
      <c r="J14" s="51"/>
      <c r="K14" s="51"/>
    </row>
    <row r="15" spans="1:12" ht="14.45" x14ac:dyDescent="0.3">
      <c r="A15" s="1"/>
      <c r="B15" s="2" t="s">
        <v>15</v>
      </c>
      <c r="G15" s="51"/>
      <c r="H15" s="53"/>
      <c r="I15" s="51"/>
      <c r="J15" s="51"/>
      <c r="K15" s="51"/>
    </row>
    <row r="16" spans="1:12" ht="14.45" x14ac:dyDescent="0.3">
      <c r="A16" s="41" t="s">
        <v>17</v>
      </c>
      <c r="B16" s="40"/>
      <c r="G16" s="55"/>
      <c r="H16" s="80"/>
      <c r="I16" s="51"/>
      <c r="J16" s="51"/>
      <c r="K16" s="51"/>
    </row>
    <row r="17" spans="1:11" ht="14.45" x14ac:dyDescent="0.3">
      <c r="G17" s="51"/>
      <c r="H17" s="51"/>
      <c r="I17" s="51"/>
      <c r="J17" s="51"/>
      <c r="K17" s="51"/>
    </row>
    <row r="18" spans="1:11" ht="14.45" x14ac:dyDescent="0.3">
      <c r="A18" s="1"/>
      <c r="B18" s="2" t="s">
        <v>15</v>
      </c>
      <c r="G18" s="51"/>
      <c r="H18" s="53"/>
      <c r="I18" s="51"/>
      <c r="J18" s="51"/>
      <c r="K18" s="51"/>
    </row>
    <row r="19" spans="1:11" ht="14.45" x14ac:dyDescent="0.3">
      <c r="A19" s="41" t="s">
        <v>18</v>
      </c>
      <c r="B19" s="40"/>
      <c r="G19" s="55"/>
      <c r="H19" s="80"/>
      <c r="I19" s="51"/>
      <c r="J19" s="51"/>
      <c r="K19" s="51"/>
    </row>
    <row r="20" spans="1:11" ht="14.45" x14ac:dyDescent="0.3">
      <c r="G20" s="51"/>
      <c r="H20" s="51"/>
      <c r="I20" s="51"/>
      <c r="J20" s="51"/>
      <c r="K20" s="51"/>
    </row>
    <row r="21" spans="1:11" ht="14.45" x14ac:dyDescent="0.3">
      <c r="G21" s="51"/>
      <c r="H21" s="51"/>
      <c r="I21" s="51"/>
      <c r="J21" s="51"/>
      <c r="K21" s="51"/>
    </row>
    <row r="22" spans="1:11" x14ac:dyDescent="0.25">
      <c r="A22" s="5" t="s">
        <v>19</v>
      </c>
      <c r="B22" s="2" t="s">
        <v>15</v>
      </c>
      <c r="G22" s="81"/>
      <c r="H22" s="53"/>
      <c r="I22" s="51"/>
      <c r="J22" s="51"/>
      <c r="K22" s="51"/>
    </row>
    <row r="23" spans="1:11" x14ac:dyDescent="0.25">
      <c r="A23" s="4" t="s">
        <v>20</v>
      </c>
      <c r="B23" s="40"/>
      <c r="G23" s="82"/>
      <c r="H23" s="80"/>
      <c r="I23" s="51"/>
      <c r="J23" s="51"/>
      <c r="K23" s="51"/>
    </row>
    <row r="24" spans="1:11" x14ac:dyDescent="0.25">
      <c r="A24" s="4" t="s">
        <v>23</v>
      </c>
      <c r="B24" s="40"/>
      <c r="G24" s="82"/>
      <c r="H24" s="80"/>
      <c r="I24" s="51"/>
      <c r="J24" s="51"/>
      <c r="K24" s="51"/>
    </row>
    <row r="25" spans="1:11" ht="30" x14ac:dyDescent="0.25">
      <c r="A25" s="76" t="s">
        <v>33</v>
      </c>
      <c r="B25" s="40"/>
      <c r="G25" s="82"/>
      <c r="H25" s="80"/>
      <c r="I25" s="51"/>
      <c r="J25" s="51"/>
      <c r="K25" s="51"/>
    </row>
    <row r="26" spans="1:11" x14ac:dyDescent="0.25">
      <c r="A26" s="4" t="s">
        <v>34</v>
      </c>
      <c r="B26" s="40"/>
      <c r="G26" s="82"/>
      <c r="H26" s="80"/>
      <c r="I26" s="51"/>
      <c r="J26" s="51"/>
      <c r="K26" s="51"/>
    </row>
    <row r="27" spans="1:11" x14ac:dyDescent="0.25">
      <c r="A27" s="4" t="s">
        <v>24</v>
      </c>
      <c r="B27" s="40"/>
      <c r="G27" s="82"/>
      <c r="H27" s="80"/>
      <c r="I27" s="51"/>
      <c r="J27" s="51"/>
      <c r="K27" s="51"/>
    </row>
    <row r="28" spans="1:11" x14ac:dyDescent="0.25">
      <c r="A28" s="4" t="s">
        <v>35</v>
      </c>
      <c r="B28" s="40"/>
      <c r="G28" s="82"/>
      <c r="H28" s="80"/>
      <c r="I28" s="51"/>
      <c r="J28" s="51"/>
      <c r="K28" s="51"/>
    </row>
    <row r="29" spans="1:11" x14ac:dyDescent="0.25">
      <c r="A29" s="4" t="s">
        <v>36</v>
      </c>
      <c r="B29" s="40"/>
      <c r="G29" s="82"/>
      <c r="H29" s="80"/>
      <c r="I29" s="51"/>
      <c r="J29" s="51"/>
      <c r="K29" s="51"/>
    </row>
    <row r="30" spans="1:11" x14ac:dyDescent="0.25">
      <c r="A30" s="4"/>
      <c r="B30" s="40"/>
      <c r="G30" s="82"/>
      <c r="H30" s="80"/>
      <c r="I30" s="51"/>
      <c r="J30" s="51"/>
      <c r="K30" s="51"/>
    </row>
    <row r="31" spans="1:11" x14ac:dyDescent="0.25">
      <c r="A31" s="4"/>
      <c r="B31" s="40"/>
      <c r="G31" s="82"/>
      <c r="H31" s="80"/>
      <c r="I31" s="51"/>
      <c r="J31" s="51"/>
      <c r="K31" s="51"/>
    </row>
    <row r="32" spans="1:11" x14ac:dyDescent="0.25">
      <c r="A32" s="4"/>
      <c r="B32" s="40"/>
      <c r="G32" s="82"/>
      <c r="H32" s="80"/>
      <c r="I32" s="51"/>
      <c r="J32" s="51"/>
      <c r="K32" s="51"/>
    </row>
    <row r="33" spans="1:11" x14ac:dyDescent="0.25">
      <c r="A33" s="4"/>
      <c r="B33" s="40"/>
      <c r="G33" s="82"/>
      <c r="H33" s="80"/>
      <c r="I33" s="51"/>
      <c r="J33" s="51"/>
      <c r="K33" s="51"/>
    </row>
    <row r="34" spans="1:11" x14ac:dyDescent="0.25">
      <c r="A34" s="4"/>
      <c r="B34" s="40"/>
      <c r="G34" s="82"/>
      <c r="H34" s="80"/>
      <c r="I34" s="51"/>
      <c r="J34" s="51"/>
      <c r="K34" s="51"/>
    </row>
    <row r="35" spans="1:11" x14ac:dyDescent="0.25">
      <c r="A35" s="4"/>
      <c r="B35" s="40"/>
      <c r="G35" s="82"/>
      <c r="H35" s="80"/>
      <c r="I35" s="51"/>
      <c r="J35" s="51"/>
      <c r="K35" s="51"/>
    </row>
    <row r="36" spans="1:11" x14ac:dyDescent="0.25">
      <c r="A36" s="4"/>
      <c r="B36" s="40"/>
      <c r="G36" s="82"/>
      <c r="H36" s="80"/>
      <c r="I36" s="51"/>
      <c r="J36" s="51"/>
      <c r="K36" s="51"/>
    </row>
    <row r="37" spans="1:11" x14ac:dyDescent="0.25">
      <c r="A37" s="4"/>
      <c r="B37" s="40"/>
      <c r="G37" s="82"/>
      <c r="H37" s="80"/>
      <c r="I37" s="51"/>
      <c r="J37" s="51"/>
      <c r="K37" s="51"/>
    </row>
    <row r="38" spans="1:11" x14ac:dyDescent="0.25">
      <c r="A38" s="52" t="s">
        <v>16</v>
      </c>
      <c r="B38" s="40">
        <f>SUM(B23:B37)</f>
        <v>0</v>
      </c>
      <c r="G38" s="83"/>
      <c r="H38" s="80"/>
      <c r="I38" s="51"/>
      <c r="J38" s="51"/>
      <c r="K38" s="51"/>
    </row>
    <row r="41" spans="1:11" ht="30" x14ac:dyDescent="0.25">
      <c r="A41" s="33" t="s">
        <v>54</v>
      </c>
      <c r="B41" s="7" t="s">
        <v>37</v>
      </c>
      <c r="C41" s="7" t="s">
        <v>38</v>
      </c>
      <c r="D41" s="7" t="s">
        <v>39</v>
      </c>
      <c r="E41" s="7" t="s">
        <v>40</v>
      </c>
      <c r="G41" s="33" t="s">
        <v>54</v>
      </c>
      <c r="H41" s="8" t="s">
        <v>63</v>
      </c>
      <c r="I41" s="8" t="s">
        <v>64</v>
      </c>
      <c r="J41" s="8" t="s">
        <v>65</v>
      </c>
      <c r="K41" s="8" t="s">
        <v>66</v>
      </c>
    </row>
    <row r="42" spans="1:11" x14ac:dyDescent="0.25">
      <c r="A42" s="1"/>
      <c r="B42" s="84"/>
      <c r="C42" s="84"/>
      <c r="D42" s="84"/>
      <c r="E42" s="84"/>
      <c r="G42" s="1"/>
      <c r="H42" s="84"/>
      <c r="I42" s="84"/>
      <c r="J42" s="84"/>
      <c r="K42" s="84"/>
    </row>
    <row r="43" spans="1:11" x14ac:dyDescent="0.25">
      <c r="A43" s="51"/>
      <c r="B43" s="51"/>
      <c r="C43" s="51"/>
      <c r="D43" s="51"/>
      <c r="E43" s="51"/>
      <c r="G43" s="51"/>
      <c r="H43" s="51"/>
      <c r="I43" s="51"/>
      <c r="J43" s="51"/>
      <c r="K43" s="51"/>
    </row>
    <row r="44" spans="1:11" s="51" customFormat="1" x14ac:dyDescent="0.25"/>
    <row r="45" spans="1:11" ht="30" x14ac:dyDescent="0.25">
      <c r="A45" s="33" t="s">
        <v>55</v>
      </c>
      <c r="B45" s="8" t="s">
        <v>37</v>
      </c>
      <c r="C45" s="8" t="s">
        <v>38</v>
      </c>
      <c r="D45" s="8" t="s">
        <v>39</v>
      </c>
      <c r="E45" s="8" t="s">
        <v>40</v>
      </c>
      <c r="G45" s="33" t="s">
        <v>55</v>
      </c>
      <c r="H45" s="8" t="s">
        <v>63</v>
      </c>
      <c r="I45" s="8" t="s">
        <v>64</v>
      </c>
      <c r="J45" s="8" t="s">
        <v>65</v>
      </c>
      <c r="K45" s="8" t="s">
        <v>66</v>
      </c>
    </row>
    <row r="46" spans="1:11" x14ac:dyDescent="0.25">
      <c r="A46" s="1"/>
      <c r="B46" s="84"/>
      <c r="C46" s="84"/>
      <c r="D46" s="84"/>
      <c r="E46" s="84"/>
      <c r="G46" s="1"/>
      <c r="H46" s="84"/>
      <c r="I46" s="84"/>
      <c r="J46" s="84"/>
      <c r="K46" s="84"/>
    </row>
    <row r="47" spans="1:11" x14ac:dyDescent="0.25">
      <c r="A47" s="51"/>
      <c r="B47" s="51"/>
      <c r="C47" s="51"/>
      <c r="D47" s="51"/>
      <c r="E47" s="51"/>
      <c r="G47" s="51"/>
      <c r="H47" s="51"/>
      <c r="I47" s="51"/>
      <c r="J47" s="51"/>
      <c r="K47" s="51"/>
    </row>
    <row r="49" spans="1:11" ht="30" x14ac:dyDescent="0.25">
      <c r="A49" s="8" t="s">
        <v>52</v>
      </c>
      <c r="B49" s="8" t="s">
        <v>37</v>
      </c>
      <c r="C49" s="8" t="s">
        <v>38</v>
      </c>
      <c r="D49" s="8" t="s">
        <v>39</v>
      </c>
      <c r="E49" s="8" t="s">
        <v>40</v>
      </c>
      <c r="G49" s="8" t="s">
        <v>52</v>
      </c>
      <c r="H49" s="8" t="s">
        <v>63</v>
      </c>
      <c r="I49" s="8" t="s">
        <v>64</v>
      </c>
      <c r="J49" s="8" t="s">
        <v>65</v>
      </c>
      <c r="K49" s="8" t="s">
        <v>66</v>
      </c>
    </row>
    <row r="50" spans="1:11" x14ac:dyDescent="0.25">
      <c r="A50" s="1"/>
      <c r="B50" s="84"/>
      <c r="C50" s="84"/>
      <c r="D50" s="84"/>
      <c r="E50" s="84"/>
      <c r="G50" s="1"/>
      <c r="H50" s="84"/>
      <c r="I50" s="84"/>
      <c r="J50" s="84"/>
      <c r="K50" s="84"/>
    </row>
  </sheetData>
  <mergeCells count="2">
    <mergeCell ref="B1:F1"/>
    <mergeCell ref="H1:L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B8" sqref="B8"/>
    </sheetView>
  </sheetViews>
  <sheetFormatPr defaultRowHeight="15" x14ac:dyDescent="0.25"/>
  <cols>
    <col min="1" max="1" width="26.140625" customWidth="1"/>
    <col min="2" max="2" width="16" customWidth="1"/>
    <col min="3" max="3" width="6" customWidth="1"/>
    <col min="4" max="4" width="9.28515625" bestFit="1" customWidth="1"/>
    <col min="5" max="7" width="8.5703125" customWidth="1"/>
    <col min="10" max="10" width="24.85546875" bestFit="1" customWidth="1"/>
    <col min="11" max="11" width="17" customWidth="1"/>
  </cols>
  <sheetData>
    <row r="1" spans="1:16" ht="18" x14ac:dyDescent="0.35">
      <c r="A1" s="9" t="s">
        <v>56</v>
      </c>
    </row>
    <row r="3" spans="1:16" ht="15.6" x14ac:dyDescent="0.3">
      <c r="A3" s="42" t="s">
        <v>53</v>
      </c>
      <c r="B3" s="96" t="s">
        <v>6</v>
      </c>
      <c r="C3" s="96"/>
      <c r="D3" s="96"/>
      <c r="E3" s="96"/>
      <c r="F3" s="96"/>
      <c r="G3" s="96"/>
      <c r="H3" s="96"/>
      <c r="I3" s="96"/>
    </row>
    <row r="4" spans="1:16" ht="14.45" x14ac:dyDescent="0.3">
      <c r="A4" s="3"/>
      <c r="B4" s="3"/>
    </row>
    <row r="5" spans="1:16" s="6" customFormat="1" ht="38.450000000000003" customHeight="1" x14ac:dyDescent="0.3">
      <c r="A5" s="43" t="s">
        <v>41</v>
      </c>
      <c r="B5" s="70"/>
      <c r="C5" s="71"/>
      <c r="D5" s="71"/>
      <c r="E5" s="71"/>
      <c r="F5" s="71"/>
      <c r="G5" s="71"/>
      <c r="H5" s="72"/>
      <c r="I5" s="44"/>
    </row>
    <row r="6" spans="1:16" s="6" customFormat="1" ht="42.6" customHeight="1" x14ac:dyDescent="0.3">
      <c r="A6" s="43"/>
      <c r="B6" s="45"/>
      <c r="C6" s="46"/>
      <c r="D6" s="47"/>
      <c r="E6" s="46"/>
      <c r="F6" s="46"/>
      <c r="G6" s="46"/>
      <c r="H6" s="46"/>
      <c r="I6" s="44"/>
    </row>
    <row r="7" spans="1:16" s="6" customFormat="1" x14ac:dyDescent="0.25">
      <c r="A7" s="3" t="s">
        <v>26</v>
      </c>
      <c r="B7" s="48" t="s">
        <v>12</v>
      </c>
      <c r="C7" s="49" t="s">
        <v>13</v>
      </c>
      <c r="D7" s="48" t="s">
        <v>14</v>
      </c>
      <c r="E7" s="55"/>
      <c r="F7" s="55"/>
      <c r="G7" s="55"/>
      <c r="I7" s="44"/>
    </row>
    <row r="8" spans="1:16" s="6" customFormat="1" ht="14.45" x14ac:dyDescent="0.3">
      <c r="B8" s="50"/>
      <c r="C8" s="49"/>
      <c r="D8" s="50"/>
      <c r="E8" s="56"/>
      <c r="F8" s="56"/>
      <c r="G8" s="56"/>
      <c r="I8" s="44"/>
    </row>
    <row r="12" spans="1:16" ht="60" x14ac:dyDescent="0.25">
      <c r="A12" s="54" t="s">
        <v>58</v>
      </c>
      <c r="B12" s="69"/>
      <c r="C12" s="51"/>
      <c r="D12" s="51"/>
      <c r="E12" s="51"/>
      <c r="F12" s="51"/>
      <c r="G12" s="51"/>
      <c r="J12" s="54" t="s">
        <v>57</v>
      </c>
      <c r="K12" s="69"/>
      <c r="L12" s="51"/>
    </row>
    <row r="15" spans="1:16" ht="14.45" x14ac:dyDescent="0.3">
      <c r="A15" s="97" t="s">
        <v>21</v>
      </c>
      <c r="B15" s="98"/>
      <c r="C15" s="98"/>
      <c r="D15" s="98"/>
      <c r="E15" s="98"/>
      <c r="F15" s="98"/>
      <c r="G15" s="98"/>
      <c r="H15" s="99"/>
      <c r="J15" s="97" t="s">
        <v>22</v>
      </c>
      <c r="K15" s="98"/>
      <c r="L15" s="98"/>
      <c r="M15" s="98"/>
      <c r="N15" s="98"/>
      <c r="O15" s="98"/>
      <c r="P15" s="99"/>
    </row>
    <row r="16" spans="1:16" ht="14.45" x14ac:dyDescent="0.3">
      <c r="A16" s="57"/>
      <c r="B16" s="58"/>
      <c r="C16" s="58"/>
      <c r="D16" s="58"/>
      <c r="E16" s="58"/>
      <c r="F16" s="58"/>
      <c r="G16" s="58"/>
      <c r="H16" s="59"/>
      <c r="J16" s="57"/>
      <c r="K16" s="58"/>
      <c r="L16" s="58"/>
      <c r="M16" s="58"/>
      <c r="N16" s="58"/>
      <c r="O16" s="58"/>
      <c r="P16" s="59"/>
    </row>
    <row r="17" spans="1:16" ht="14.45" x14ac:dyDescent="0.3">
      <c r="A17" s="57"/>
      <c r="B17" s="58"/>
      <c r="C17" s="58"/>
      <c r="D17" s="58"/>
      <c r="E17" s="58"/>
      <c r="F17" s="58"/>
      <c r="G17" s="58"/>
      <c r="H17" s="59"/>
      <c r="J17" s="57"/>
      <c r="K17" s="58"/>
      <c r="L17" s="58"/>
      <c r="M17" s="58"/>
      <c r="N17" s="58"/>
      <c r="O17" s="58"/>
      <c r="P17" s="59"/>
    </row>
    <row r="18" spans="1:16" ht="14.45" x14ac:dyDescent="0.3">
      <c r="A18" s="60"/>
      <c r="B18" s="58"/>
      <c r="C18" s="61"/>
      <c r="D18" s="61"/>
      <c r="E18" s="61"/>
      <c r="F18" s="61"/>
      <c r="G18" s="61"/>
      <c r="H18" s="62"/>
      <c r="J18" s="57"/>
      <c r="K18" s="61"/>
      <c r="L18" s="61"/>
      <c r="M18" s="61"/>
      <c r="N18" s="61"/>
      <c r="O18" s="61"/>
      <c r="P18" s="59"/>
    </row>
    <row r="19" spans="1:16" ht="14.45" x14ac:dyDescent="0.3">
      <c r="A19" s="63"/>
      <c r="B19" s="64"/>
      <c r="C19" s="64"/>
      <c r="D19" s="64"/>
      <c r="E19" s="64"/>
      <c r="F19" s="64"/>
      <c r="G19" s="64"/>
      <c r="H19" s="65"/>
      <c r="J19" s="63"/>
      <c r="K19" s="64"/>
      <c r="L19" s="64"/>
      <c r="M19" s="64"/>
      <c r="N19" s="64"/>
      <c r="O19" s="64"/>
      <c r="P19" s="59"/>
    </row>
    <row r="20" spans="1:16" ht="14.45" x14ac:dyDescent="0.3">
      <c r="A20" s="63"/>
      <c r="B20" s="64"/>
      <c r="C20" s="64"/>
      <c r="D20" s="64"/>
      <c r="E20" s="64"/>
      <c r="F20" s="64"/>
      <c r="G20" s="64"/>
      <c r="H20" s="65"/>
      <c r="J20" s="63"/>
      <c r="K20" s="64"/>
      <c r="L20" s="64"/>
      <c r="M20" s="64"/>
      <c r="N20" s="64"/>
      <c r="O20" s="64"/>
      <c r="P20" s="59"/>
    </row>
    <row r="21" spans="1:16" x14ac:dyDescent="0.25">
      <c r="A21" s="63"/>
      <c r="B21" s="64"/>
      <c r="C21" s="64"/>
      <c r="D21" s="64"/>
      <c r="E21" s="64"/>
      <c r="F21" s="64"/>
      <c r="G21" s="64"/>
      <c r="H21" s="65"/>
      <c r="J21" s="63"/>
      <c r="K21" s="64"/>
      <c r="L21" s="64"/>
      <c r="M21" s="64"/>
      <c r="N21" s="64"/>
      <c r="O21" s="64"/>
      <c r="P21" s="59"/>
    </row>
    <row r="22" spans="1:16" x14ac:dyDescent="0.25">
      <c r="A22" s="63"/>
      <c r="B22" s="64"/>
      <c r="C22" s="64"/>
      <c r="D22" s="64"/>
      <c r="E22" s="64"/>
      <c r="F22" s="64"/>
      <c r="G22" s="64"/>
      <c r="H22" s="65"/>
      <c r="J22" s="63"/>
      <c r="K22" s="64"/>
      <c r="L22" s="64"/>
      <c r="M22" s="64"/>
      <c r="N22" s="64"/>
      <c r="O22" s="64"/>
      <c r="P22" s="59"/>
    </row>
    <row r="23" spans="1:16" x14ac:dyDescent="0.25">
      <c r="A23" s="63"/>
      <c r="B23" s="64"/>
      <c r="C23" s="64"/>
      <c r="D23" s="64"/>
      <c r="E23" s="64"/>
      <c r="F23" s="64"/>
      <c r="G23" s="64"/>
      <c r="H23" s="65"/>
      <c r="J23" s="63"/>
      <c r="K23" s="64"/>
      <c r="L23" s="64"/>
      <c r="M23" s="64"/>
      <c r="N23" s="64"/>
      <c r="O23" s="64"/>
      <c r="P23" s="59"/>
    </row>
    <row r="24" spans="1:16" x14ac:dyDescent="0.25">
      <c r="A24" s="63"/>
      <c r="B24" s="64"/>
      <c r="C24" s="64"/>
      <c r="D24" s="64"/>
      <c r="E24" s="64"/>
      <c r="F24" s="64"/>
      <c r="G24" s="64"/>
      <c r="H24" s="65"/>
      <c r="J24" s="63"/>
      <c r="K24" s="64"/>
      <c r="L24" s="64"/>
      <c r="M24" s="64"/>
      <c r="N24" s="64"/>
      <c r="O24" s="64"/>
      <c r="P24" s="59"/>
    </row>
    <row r="25" spans="1:16" x14ac:dyDescent="0.25">
      <c r="A25" s="63"/>
      <c r="B25" s="64"/>
      <c r="C25" s="64"/>
      <c r="D25" s="64"/>
      <c r="E25" s="64"/>
      <c r="F25" s="64"/>
      <c r="G25" s="64"/>
      <c r="H25" s="65"/>
      <c r="J25" s="63"/>
      <c r="K25" s="64"/>
      <c r="L25" s="64"/>
      <c r="M25" s="64"/>
      <c r="N25" s="64"/>
      <c r="O25" s="64"/>
      <c r="P25" s="59"/>
    </row>
    <row r="26" spans="1:16" x14ac:dyDescent="0.25">
      <c r="A26" s="63"/>
      <c r="B26" s="64"/>
      <c r="C26" s="64"/>
      <c r="D26" s="64"/>
      <c r="E26" s="64"/>
      <c r="F26" s="64"/>
      <c r="G26" s="64"/>
      <c r="H26" s="65"/>
      <c r="J26" s="63"/>
      <c r="K26" s="64"/>
      <c r="L26" s="64"/>
      <c r="M26" s="64"/>
      <c r="N26" s="64"/>
      <c r="O26" s="64"/>
      <c r="P26" s="59"/>
    </row>
    <row r="27" spans="1:16" x14ac:dyDescent="0.25">
      <c r="A27" s="63"/>
      <c r="B27" s="64"/>
      <c r="C27" s="64"/>
      <c r="D27" s="64"/>
      <c r="E27" s="64"/>
      <c r="F27" s="64"/>
      <c r="G27" s="64"/>
      <c r="H27" s="65"/>
      <c r="J27" s="63"/>
      <c r="K27" s="64"/>
      <c r="L27" s="64"/>
      <c r="M27" s="64"/>
      <c r="N27" s="64"/>
      <c r="O27" s="64"/>
      <c r="P27" s="59"/>
    </row>
    <row r="28" spans="1:16" x14ac:dyDescent="0.25">
      <c r="A28" s="63"/>
      <c r="B28" s="64"/>
      <c r="C28" s="64"/>
      <c r="D28" s="64"/>
      <c r="E28" s="64"/>
      <c r="F28" s="64"/>
      <c r="G28" s="64"/>
      <c r="H28" s="65"/>
      <c r="J28" s="63"/>
      <c r="K28" s="64"/>
      <c r="L28" s="64"/>
      <c r="M28" s="64"/>
      <c r="N28" s="64"/>
      <c r="O28" s="64"/>
      <c r="P28" s="59"/>
    </row>
    <row r="29" spans="1:16" x14ac:dyDescent="0.25">
      <c r="A29" s="63"/>
      <c r="B29" s="64"/>
      <c r="C29" s="64"/>
      <c r="D29" s="64"/>
      <c r="E29" s="64"/>
      <c r="F29" s="64"/>
      <c r="G29" s="64"/>
      <c r="H29" s="65"/>
      <c r="J29" s="63"/>
      <c r="K29" s="64"/>
      <c r="L29" s="64"/>
      <c r="M29" s="64"/>
      <c r="N29" s="64"/>
      <c r="O29" s="64"/>
      <c r="P29" s="59"/>
    </row>
    <row r="30" spans="1:16" x14ac:dyDescent="0.25">
      <c r="A30" s="63"/>
      <c r="B30" s="64"/>
      <c r="C30" s="64"/>
      <c r="D30" s="64"/>
      <c r="E30" s="64"/>
      <c r="F30" s="64"/>
      <c r="G30" s="64"/>
      <c r="H30" s="65"/>
      <c r="J30" s="63"/>
      <c r="K30" s="64"/>
      <c r="L30" s="64"/>
      <c r="M30" s="64"/>
      <c r="N30" s="64"/>
      <c r="O30" s="64"/>
      <c r="P30" s="59"/>
    </row>
    <row r="31" spans="1:16" x14ac:dyDescent="0.25">
      <c r="A31" s="63"/>
      <c r="B31" s="64"/>
      <c r="C31" s="64"/>
      <c r="D31" s="64"/>
      <c r="E31" s="64"/>
      <c r="F31" s="64"/>
      <c r="G31" s="64"/>
      <c r="H31" s="65"/>
      <c r="J31" s="63"/>
      <c r="K31" s="64"/>
      <c r="L31" s="64"/>
      <c r="M31" s="64"/>
      <c r="N31" s="64"/>
      <c r="O31" s="64"/>
      <c r="P31" s="59"/>
    </row>
    <row r="32" spans="1:16" x14ac:dyDescent="0.25">
      <c r="A32" s="63"/>
      <c r="B32" s="64"/>
      <c r="C32" s="64"/>
      <c r="D32" s="64"/>
      <c r="E32" s="64"/>
      <c r="F32" s="64"/>
      <c r="G32" s="64"/>
      <c r="H32" s="65"/>
      <c r="J32" s="63"/>
      <c r="K32" s="64"/>
      <c r="L32" s="64"/>
      <c r="M32" s="64"/>
      <c r="N32" s="64"/>
      <c r="O32" s="64"/>
      <c r="P32" s="59"/>
    </row>
    <row r="33" spans="1:16" x14ac:dyDescent="0.25">
      <c r="A33" s="63"/>
      <c r="B33" s="64"/>
      <c r="C33" s="64"/>
      <c r="D33" s="64"/>
      <c r="E33" s="64"/>
      <c r="F33" s="64"/>
      <c r="G33" s="64"/>
      <c r="H33" s="65"/>
      <c r="J33" s="63"/>
      <c r="K33" s="64"/>
      <c r="L33" s="64"/>
      <c r="M33" s="64"/>
      <c r="N33" s="64"/>
      <c r="O33" s="64"/>
      <c r="P33" s="59"/>
    </row>
    <row r="34" spans="1:16" x14ac:dyDescent="0.25">
      <c r="A34" s="57"/>
      <c r="B34" s="58"/>
      <c r="C34" s="58"/>
      <c r="D34" s="58"/>
      <c r="E34" s="58"/>
      <c r="F34" s="58"/>
      <c r="G34" s="58"/>
      <c r="H34" s="59"/>
      <c r="J34" s="57"/>
      <c r="K34" s="58"/>
      <c r="L34" s="58"/>
      <c r="M34" s="58"/>
      <c r="N34" s="58"/>
      <c r="O34" s="58"/>
      <c r="P34" s="59"/>
    </row>
    <row r="35" spans="1:16" x14ac:dyDescent="0.25">
      <c r="A35" s="57"/>
      <c r="B35" s="58"/>
      <c r="C35" s="58"/>
      <c r="D35" s="58"/>
      <c r="E35" s="58"/>
      <c r="F35" s="58"/>
      <c r="G35" s="58"/>
      <c r="H35" s="59"/>
      <c r="J35" s="57"/>
      <c r="K35" s="58"/>
      <c r="L35" s="58"/>
      <c r="M35" s="58"/>
      <c r="N35" s="58"/>
      <c r="O35" s="58"/>
      <c r="P35" s="59"/>
    </row>
    <row r="36" spans="1:16" x14ac:dyDescent="0.25">
      <c r="A36" s="57"/>
      <c r="B36" s="58"/>
      <c r="C36" s="58"/>
      <c r="D36" s="58"/>
      <c r="E36" s="58"/>
      <c r="F36" s="58"/>
      <c r="G36" s="58"/>
      <c r="H36" s="59"/>
      <c r="J36" s="57"/>
      <c r="K36" s="58"/>
      <c r="L36" s="58"/>
      <c r="M36" s="58"/>
      <c r="N36" s="58"/>
      <c r="O36" s="58"/>
      <c r="P36" s="59"/>
    </row>
    <row r="37" spans="1:16" x14ac:dyDescent="0.25">
      <c r="A37" s="57"/>
      <c r="B37" s="58"/>
      <c r="C37" s="58"/>
      <c r="D37" s="58"/>
      <c r="E37" s="58"/>
      <c r="F37" s="58"/>
      <c r="G37" s="58"/>
      <c r="H37" s="59"/>
      <c r="J37" s="57"/>
      <c r="K37" s="58"/>
      <c r="L37" s="58"/>
      <c r="M37" s="58"/>
      <c r="N37" s="58"/>
      <c r="O37" s="58"/>
      <c r="P37" s="59"/>
    </row>
    <row r="38" spans="1:16" x14ac:dyDescent="0.25">
      <c r="A38" s="57"/>
      <c r="B38" s="58"/>
      <c r="C38" s="58"/>
      <c r="D38" s="58"/>
      <c r="E38" s="58"/>
      <c r="F38" s="58"/>
      <c r="G38" s="58"/>
      <c r="H38" s="59"/>
      <c r="J38" s="57"/>
      <c r="K38" s="58"/>
      <c r="L38" s="58"/>
      <c r="M38" s="58"/>
      <c r="N38" s="58"/>
      <c r="O38" s="58"/>
      <c r="P38" s="59"/>
    </row>
    <row r="39" spans="1:16" x14ac:dyDescent="0.25">
      <c r="A39" s="57"/>
      <c r="B39" s="58"/>
      <c r="C39" s="58"/>
      <c r="D39" s="58"/>
      <c r="E39" s="58"/>
      <c r="F39" s="58"/>
      <c r="G39" s="58"/>
      <c r="H39" s="59"/>
      <c r="J39" s="57"/>
      <c r="K39" s="58"/>
      <c r="L39" s="58"/>
      <c r="M39" s="58"/>
      <c r="N39" s="58"/>
      <c r="O39" s="58"/>
      <c r="P39" s="59"/>
    </row>
    <row r="40" spans="1:16" x14ac:dyDescent="0.25">
      <c r="A40" s="57"/>
      <c r="B40" s="58"/>
      <c r="C40" s="58"/>
      <c r="D40" s="58"/>
      <c r="E40" s="58"/>
      <c r="F40" s="58"/>
      <c r="G40" s="58"/>
      <c r="H40" s="59"/>
      <c r="J40" s="57"/>
      <c r="K40" s="58"/>
      <c r="L40" s="58"/>
      <c r="M40" s="58"/>
      <c r="N40" s="58"/>
      <c r="O40" s="58"/>
      <c r="P40" s="59"/>
    </row>
    <row r="41" spans="1:16" x14ac:dyDescent="0.25">
      <c r="A41" s="57"/>
      <c r="B41" s="58"/>
      <c r="C41" s="58"/>
      <c r="D41" s="58"/>
      <c r="E41" s="58"/>
      <c r="F41" s="58"/>
      <c r="G41" s="58"/>
      <c r="H41" s="59"/>
      <c r="J41" s="57"/>
      <c r="K41" s="58"/>
      <c r="L41" s="58"/>
      <c r="M41" s="58"/>
      <c r="N41" s="58"/>
      <c r="O41" s="58"/>
      <c r="P41" s="59"/>
    </row>
    <row r="42" spans="1:16" x14ac:dyDescent="0.25">
      <c r="A42" s="57"/>
      <c r="B42" s="58"/>
      <c r="C42" s="58"/>
      <c r="D42" s="58"/>
      <c r="E42" s="58"/>
      <c r="F42" s="58"/>
      <c r="G42" s="58"/>
      <c r="H42" s="59"/>
      <c r="J42" s="57"/>
      <c r="K42" s="58"/>
      <c r="L42" s="58"/>
      <c r="M42" s="58"/>
      <c r="N42" s="58"/>
      <c r="O42" s="58"/>
      <c r="P42" s="59"/>
    </row>
    <row r="43" spans="1:16" x14ac:dyDescent="0.25">
      <c r="A43" s="57"/>
      <c r="B43" s="58"/>
      <c r="C43" s="58"/>
      <c r="D43" s="58"/>
      <c r="E43" s="58"/>
      <c r="F43" s="58"/>
      <c r="G43" s="58"/>
      <c r="H43" s="59"/>
      <c r="J43" s="57"/>
      <c r="K43" s="58"/>
      <c r="L43" s="58"/>
      <c r="M43" s="58"/>
      <c r="N43" s="58"/>
      <c r="O43" s="58"/>
      <c r="P43" s="59"/>
    </row>
    <row r="44" spans="1:16" x14ac:dyDescent="0.25">
      <c r="A44" s="57"/>
      <c r="B44" s="58"/>
      <c r="C44" s="58"/>
      <c r="D44" s="58"/>
      <c r="E44" s="58"/>
      <c r="F44" s="58"/>
      <c r="G44" s="58"/>
      <c r="H44" s="59"/>
      <c r="J44" s="57"/>
      <c r="K44" s="58"/>
      <c r="L44" s="58"/>
      <c r="M44" s="58"/>
      <c r="N44" s="58"/>
      <c r="O44" s="58"/>
      <c r="P44" s="59"/>
    </row>
    <row r="45" spans="1:16" x14ac:dyDescent="0.25">
      <c r="A45" s="57"/>
      <c r="B45" s="58"/>
      <c r="C45" s="58"/>
      <c r="D45" s="58"/>
      <c r="E45" s="58"/>
      <c r="F45" s="58"/>
      <c r="G45" s="58"/>
      <c r="H45" s="59"/>
      <c r="J45" s="57"/>
      <c r="K45" s="58"/>
      <c r="L45" s="58"/>
      <c r="M45" s="58"/>
      <c r="N45" s="58"/>
      <c r="O45" s="58"/>
      <c r="P45" s="59"/>
    </row>
    <row r="46" spans="1:16" x14ac:dyDescent="0.25">
      <c r="A46" s="57"/>
      <c r="B46" s="58"/>
      <c r="C46" s="58"/>
      <c r="D46" s="58"/>
      <c r="E46" s="58"/>
      <c r="F46" s="58"/>
      <c r="G46" s="58"/>
      <c r="H46" s="59"/>
      <c r="J46" s="57"/>
      <c r="K46" s="58"/>
      <c r="L46" s="58"/>
      <c r="M46" s="58"/>
      <c r="N46" s="58"/>
      <c r="O46" s="58"/>
      <c r="P46" s="59"/>
    </row>
    <row r="47" spans="1:16" x14ac:dyDescent="0.25">
      <c r="A47" s="57"/>
      <c r="B47" s="58"/>
      <c r="C47" s="58"/>
      <c r="D47" s="58"/>
      <c r="E47" s="58"/>
      <c r="F47" s="58"/>
      <c r="G47" s="58"/>
      <c r="H47" s="59"/>
      <c r="J47" s="57"/>
      <c r="K47" s="58"/>
      <c r="L47" s="58"/>
      <c r="M47" s="58"/>
      <c r="N47" s="58"/>
      <c r="O47" s="58"/>
      <c r="P47" s="59"/>
    </row>
    <row r="48" spans="1:16" x14ac:dyDescent="0.25">
      <c r="A48" s="57"/>
      <c r="B48" s="58"/>
      <c r="C48" s="58"/>
      <c r="D48" s="58"/>
      <c r="E48" s="58"/>
      <c r="F48" s="58"/>
      <c r="G48" s="58"/>
      <c r="H48" s="59"/>
      <c r="J48" s="57"/>
      <c r="K48" s="58"/>
      <c r="L48" s="58"/>
      <c r="M48" s="58"/>
      <c r="N48" s="58"/>
      <c r="O48" s="58"/>
      <c r="P48" s="59"/>
    </row>
    <row r="49" spans="1:16" x14ac:dyDescent="0.25">
      <c r="A49" s="57"/>
      <c r="B49" s="58"/>
      <c r="C49" s="58"/>
      <c r="D49" s="58"/>
      <c r="E49" s="58"/>
      <c r="F49" s="58"/>
      <c r="G49" s="58"/>
      <c r="H49" s="59"/>
      <c r="J49" s="57"/>
      <c r="K49" s="58"/>
      <c r="L49" s="58"/>
      <c r="M49" s="58"/>
      <c r="N49" s="58"/>
      <c r="O49" s="58"/>
      <c r="P49" s="59"/>
    </row>
    <row r="50" spans="1:16" x14ac:dyDescent="0.25">
      <c r="A50" s="57"/>
      <c r="B50" s="58"/>
      <c r="C50" s="58"/>
      <c r="D50" s="58"/>
      <c r="E50" s="58"/>
      <c r="F50" s="58"/>
      <c r="G50" s="58"/>
      <c r="H50" s="59"/>
      <c r="J50" s="57"/>
      <c r="K50" s="58"/>
      <c r="L50" s="58"/>
      <c r="M50" s="58"/>
      <c r="N50" s="58"/>
      <c r="O50" s="58"/>
      <c r="P50" s="59"/>
    </row>
    <row r="51" spans="1:16" x14ac:dyDescent="0.25">
      <c r="A51" s="66"/>
      <c r="B51" s="67"/>
      <c r="C51" s="67"/>
      <c r="D51" s="67"/>
      <c r="E51" s="67"/>
      <c r="F51" s="67"/>
      <c r="G51" s="67"/>
      <c r="H51" s="68"/>
      <c r="J51" s="66"/>
      <c r="K51" s="67"/>
      <c r="L51" s="67"/>
      <c r="M51" s="67"/>
      <c r="N51" s="67"/>
      <c r="O51" s="67"/>
      <c r="P51" s="68"/>
    </row>
  </sheetData>
  <mergeCells count="3">
    <mergeCell ref="B3:I3"/>
    <mergeCell ref="A15:H15"/>
    <mergeCell ref="J15:P15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Per OO in proefproject 2015</vt:lpstr>
      <vt:lpstr>Per OO in proefproject 2014</vt:lpstr>
      <vt:lpstr>ivm de organisatie</vt:lpstr>
      <vt:lpstr>Klachten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christele vannieuwenhuyzen</dc:creator>
  <cp:lastModifiedBy>Lieve Houthuys</cp:lastModifiedBy>
  <cp:lastPrinted>2015-07-06T12:30:07Z</cp:lastPrinted>
  <dcterms:created xsi:type="dcterms:W3CDTF">2015-07-03T08:15:45Z</dcterms:created>
  <dcterms:modified xsi:type="dcterms:W3CDTF">2015-12-04T08:34:58Z</dcterms:modified>
</cp:coreProperties>
</file>